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activeTab="1"/>
  </bookViews>
  <sheets>
    <sheet name="收入总表" sheetId="1" r:id="rId1"/>
    <sheet name="支出总表" sheetId="2" r:id="rId2"/>
    <sheet name="一般功能分类表" sheetId="3" r:id="rId3"/>
    <sheet name="一般经济分类表" sheetId="4" r:id="rId4"/>
    <sheet name="三公经费" sheetId="5" r:id="rId5"/>
    <sheet name="国有资本收入总表" sheetId="6" r:id="rId6"/>
    <sheet name="国有资本支出总表 " sheetId="7" r:id="rId7"/>
    <sheet name="社会保险基金收入表" sheetId="8" r:id="rId8"/>
    <sheet name="社会保险基金支出表" sheetId="9" r:id="rId9"/>
    <sheet name="政府性基金预算收入表" sheetId="10" r:id="rId10"/>
    <sheet name="政府性基金预算支出表" sheetId="11" r:id="rId11"/>
    <sheet name="基金功能分类表" sheetId="12" r:id="rId12"/>
    <sheet name="基金经济分类表" sheetId="13" r:id="rId13"/>
  </sheets>
  <definedNames>
    <definedName name="_xlnm.Print_Area" localSheetId="2">'一般功能分类表'!#REF!</definedName>
  </definedNames>
  <calcPr fullCalcOnLoad="1"/>
</workbook>
</file>

<file path=xl/sharedStrings.xml><?xml version="1.0" encoding="utf-8"?>
<sst xmlns="http://schemas.openxmlformats.org/spreadsheetml/2006/main" count="251" uniqueCount="178">
  <si>
    <t>2017年单位收入总表</t>
  </si>
  <si>
    <t>单位：前进区国库集中收付中心</t>
  </si>
  <si>
    <t>单位：万元</t>
  </si>
  <si>
    <t>收      入</t>
  </si>
  <si>
    <t>项目</t>
  </si>
  <si>
    <t>预算数</t>
  </si>
  <si>
    <t>一、一般公共预算拨款收入</t>
  </si>
  <si>
    <t>二、政府性基金预算拨款收入</t>
  </si>
  <si>
    <t>三、事业收入</t>
  </si>
  <si>
    <t>四、事业单位经营收入</t>
  </si>
  <si>
    <t>五、财政专户资金</t>
  </si>
  <si>
    <t>六、其他收入</t>
  </si>
  <si>
    <t>本年收入合计</t>
  </si>
  <si>
    <t>用事业基金弥补收支差额</t>
  </si>
  <si>
    <t>上年结转</t>
  </si>
  <si>
    <t xml:space="preserve">      收    入    总    计</t>
  </si>
  <si>
    <t>2017年单位支出总表</t>
  </si>
  <si>
    <t>单位：</t>
  </si>
  <si>
    <t>支      出</t>
  </si>
  <si>
    <t>一、一般公共服务</t>
  </si>
  <si>
    <t>八、社会保障和就业</t>
  </si>
  <si>
    <t>十九、住房保障支出</t>
  </si>
  <si>
    <t>本年支出合计</t>
  </si>
  <si>
    <t>结转下年</t>
  </si>
  <si>
    <t xml:space="preserve">       支    出    总    计</t>
  </si>
  <si>
    <t>一般公共预算功能分类支出表</t>
  </si>
  <si>
    <t>科目编码</t>
  </si>
  <si>
    <t>科目名称</t>
  </si>
  <si>
    <t>一般公共服务</t>
  </si>
  <si>
    <t>财政事务</t>
  </si>
  <si>
    <t>一般行政管理事务</t>
  </si>
  <si>
    <t xml:space="preserve">   财政国库业务</t>
  </si>
  <si>
    <t xml:space="preserve"> 信息化建设</t>
  </si>
  <si>
    <t>社会保障和就业支出</t>
  </si>
  <si>
    <t>行政事业单位离退休</t>
  </si>
  <si>
    <t>其他行政事业单位离退休</t>
  </si>
  <si>
    <t>住房保障支出</t>
  </si>
  <si>
    <t>住房改革支出</t>
  </si>
  <si>
    <t>住房公积金</t>
  </si>
  <si>
    <t>提租补贴</t>
  </si>
  <si>
    <t>…………</t>
  </si>
  <si>
    <t>合   计</t>
  </si>
  <si>
    <t>一般公共预算经济分类支出表</t>
  </si>
  <si>
    <t>类级科目</t>
  </si>
  <si>
    <t>款级科目</t>
  </si>
  <si>
    <t>工资福利支出</t>
  </si>
  <si>
    <t>基本工资</t>
  </si>
  <si>
    <t>津贴补贴（纪检津补贴）</t>
  </si>
  <si>
    <t>奖金</t>
  </si>
  <si>
    <t>合 计</t>
  </si>
  <si>
    <t>商品服务支出</t>
  </si>
  <si>
    <t>办公费</t>
  </si>
  <si>
    <t>印刷费</t>
  </si>
  <si>
    <t>差旅费</t>
  </si>
  <si>
    <t>维护费</t>
  </si>
  <si>
    <t>培训费</t>
  </si>
  <si>
    <t>对个人和家庭补助</t>
  </si>
  <si>
    <t>退休费</t>
  </si>
  <si>
    <t>热化费补贴</t>
  </si>
  <si>
    <t>其他资本性支出</t>
  </si>
  <si>
    <t>办公设备购置</t>
  </si>
  <si>
    <t>信息网络购建</t>
  </si>
  <si>
    <t>合计</t>
  </si>
  <si>
    <t>“三公”经费财政拨款支出表</t>
  </si>
  <si>
    <t>项   目</t>
  </si>
  <si>
    <t>上年数</t>
  </si>
  <si>
    <t>预算安排数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</si>
  <si>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</si>
  <si>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</si>
  <si>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</si>
  <si>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</si>
  <si>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</si>
  <si>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</si>
  <si>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</si>
  <si>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2017年度国有资本经营收入预算总表</t>
  </si>
  <si>
    <t>单位:万元</t>
  </si>
  <si>
    <t>预算科目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</si>
  <si>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</si>
  <si>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</si>
  <si>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</si>
  <si>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</si>
  <si>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</si>
  <si>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</si>
  <si>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</si>
  <si>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</si>
  <si>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省补助计划单列市收入</t>
  </si>
  <si>
    <t>上年结余</t>
  </si>
  <si>
    <t>收  入  总  计</t>
  </si>
  <si>
    <t>2017年度国有资本经营支出预算总表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</si>
  <si>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</si>
  <si>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</si>
  <si>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</si>
  <si>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</si>
  <si>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</si>
  <si>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</si>
  <si>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</si>
  <si>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</si>
  <si>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</si>
  <si>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</si>
  <si>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</si>
  <si>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本 年 支 出 合 计</t>
  </si>
  <si>
    <t>调出资金</t>
  </si>
  <si>
    <t>年终结余</t>
  </si>
  <si>
    <t xml:space="preserve">  其中:本级</t>
  </si>
  <si>
    <t>支  出  总  计</t>
  </si>
  <si>
    <t>2017年新型农村合作医疗基金收入表</t>
  </si>
  <si>
    <t>项          目</t>
  </si>
  <si>
    <t>金额</t>
  </si>
  <si>
    <t>一、缴费收入</t>
  </si>
  <si>
    <t xml:space="preserve">    其中：医疗救助资助收入</t>
  </si>
  <si>
    <t>二、利息收入</t>
  </si>
  <si>
    <t>三、政府资助收入</t>
  </si>
  <si>
    <t xml:space="preserve">    其中：政府按规定标准和参合人数资助收入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</si>
  <si>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</si>
  <si>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</si>
  <si>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</si>
  <si>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</si>
  <si>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</si>
  <si>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</si>
  <si>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×</t>
  </si>
  <si>
    <t>十、上年结余</t>
  </si>
  <si>
    <t>总        计</t>
  </si>
  <si>
    <t>2017年新型农村合作医疗基金支出表</t>
  </si>
  <si>
    <t>一、基本医疗保险待遇支出</t>
  </si>
  <si>
    <t xml:space="preserve">    其中：统筹基金支出</t>
  </si>
  <si>
    <t xml:space="preserve">        家庭账户基金支出</t>
  </si>
  <si>
    <t>二、购买大病保险支出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</si>
  <si>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</si>
  <si>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</si>
  <si>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</si>
  <si>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</si>
  <si>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</si>
  <si>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</si>
  <si>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</si>
  <si>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</si>
  <si>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总         计</t>
  </si>
  <si>
    <t>2017年政府性基金预算收入总表</t>
  </si>
  <si>
    <t>政府性基金收入</t>
  </si>
  <si>
    <t>下级上解收入</t>
  </si>
  <si>
    <t>计划单列市上解省收入</t>
  </si>
  <si>
    <t>债务收入</t>
  </si>
  <si>
    <t>债务转贷收入</t>
  </si>
  <si>
    <t>调入资金</t>
  </si>
  <si>
    <t xml:space="preserve">  1.一般公共预算调入</t>
  </si>
  <si>
    <t xml:space="preserve">  2.调入专项收入</t>
  </si>
  <si>
    <t xml:space="preserve">  2.其他调入</t>
  </si>
  <si>
    <t>2017年政府性基金预算支出总表</t>
  </si>
  <si>
    <t>债务付息支出</t>
  </si>
  <si>
    <t>债务发行费用支出</t>
  </si>
  <si>
    <t>补助下级支出</t>
  </si>
  <si>
    <t>计划单列市上解省支出</t>
  </si>
  <si>
    <t>上解上级支出</t>
  </si>
  <si>
    <t>省补助计划单列市支出</t>
  </si>
  <si>
    <t>债务还本支出</t>
  </si>
  <si>
    <t>债务转贷支出</t>
  </si>
  <si>
    <t>支　出　总　计</t>
  </si>
  <si>
    <t>政府性基金预算功能分类支出表</t>
  </si>
  <si>
    <t xml:space="preserve">   地方教育附加安排的支出</t>
  </si>
  <si>
    <t xml:space="preserve">      农村中小学校舍建设</t>
  </si>
  <si>
    <t xml:space="preserve">      农村中小学教学设施</t>
  </si>
  <si>
    <t>政府性基金预算经济分类支出表</t>
  </si>
  <si>
    <t>津贴补贴</t>
  </si>
  <si>
    <t>医疗保险</t>
  </si>
  <si>
    <t>工伤保险</t>
  </si>
  <si>
    <t xml:space="preserve">      …………</t>
  </si>
  <si>
    <t>按定额管理的商品服务支出</t>
  </si>
  <si>
    <t>手续费</t>
  </si>
  <si>
    <t>水费</t>
  </si>
  <si>
    <t>电费</t>
  </si>
  <si>
    <t>邮电费</t>
  </si>
  <si>
    <t>维修（护）费</t>
  </si>
  <si>
    <t>工会经费</t>
  </si>
  <si>
    <t>公务用车运行维护费</t>
  </si>
  <si>
    <t>对个人和家庭补助支出</t>
  </si>
  <si>
    <t>离休费</t>
  </si>
  <si>
    <t>奖励金（独生子女费）</t>
  </si>
  <si>
    <t>项目支出</t>
  </si>
  <si>
    <t>————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</si>
</sst>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;\-#,##0.00;;"/>
    <numFmt numFmtId="181" formatCode="00"/>
    <numFmt numFmtId="182" formatCode="#,##0.00_ "/>
  </numFmts>
  <fonts count="32"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b/>
      <sz val="22"/>
      <name val="华文中宋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9"/>
      <color indexed="8"/>
      <name val="宋体"/>
      <family val="0"/>
    </font>
    <font>
      <b/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13" fillId="2" borderId="0" applyNumberFormat="0" applyBorder="0" applyAlignment="0" applyProtection="0"/>
    <xf numFmtId="0" fontId="27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177" fontId="17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24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24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horizontal="center" vertical="center"/>
      <protection/>
    </xf>
    <xf numFmtId="181" fontId="7" fillId="0" borderId="0" xfId="53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53" applyFont="1" applyAlignment="1">
      <alignment horizontal="right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vertical="center" wrapText="1"/>
      <protection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2" fontId="5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2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182" fontId="10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82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82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177" fontId="4" fillId="0" borderId="10" xfId="22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三公经费预算安排情况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469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Rectangle 470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3" name="Rectangle 471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4" name="Rectangle 472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A6" sqref="A6"/>
    </sheetView>
  </sheetViews>
  <sheetFormatPr defaultColWidth="9.140625" defaultRowHeight="15.75" customHeight="1"/>
  <cols>
    <col min="1" max="1" width="49.00390625" style="0" customWidth="1"/>
    <col min="2" max="2" width="37.57421875" style="0" customWidth="1"/>
    <col min="3" max="253" width="9.140625" style="0" customWidth="1"/>
  </cols>
  <sheetData>
    <row r="1" spans="1:2" s="91" customFormat="1" ht="12.75" customHeight="1">
      <c r="A1" s="105"/>
      <c r="B1" s="18"/>
    </row>
    <row r="2" spans="1:2" s="103" customFormat="1" ht="31.5" customHeight="1">
      <c r="A2" s="2" t="s">
        <v>0</v>
      </c>
      <c r="B2" s="2"/>
    </row>
    <row r="3" spans="1:3" s="104" customFormat="1" ht="23.25" customHeight="1">
      <c r="A3" s="94" t="s">
        <v>1</v>
      </c>
      <c r="B3" s="111" t="s">
        <v>2</v>
      </c>
      <c r="C3" s="3"/>
    </row>
    <row r="4" spans="1:2" s="104" customFormat="1" ht="33" customHeight="1">
      <c r="A4" s="19" t="s">
        <v>3</v>
      </c>
      <c r="B4" s="19"/>
    </row>
    <row r="5" spans="1:2" s="104" customFormat="1" ht="33" customHeight="1">
      <c r="A5" s="19" t="s">
        <v>4</v>
      </c>
      <c r="B5" s="19" t="s">
        <v>5</v>
      </c>
    </row>
    <row r="6" spans="1:2" s="104" customFormat="1" ht="33" customHeight="1">
      <c r="A6" s="20" t="s">
        <v>6</v>
      </c>
      <c r="B6" s="99">
        <v>89.2</v>
      </c>
    </row>
    <row r="7" spans="1:2" s="104" customFormat="1" ht="33" customHeight="1">
      <c r="A7" s="20" t="s">
        <v>7</v>
      </c>
      <c r="B7" s="108"/>
    </row>
    <row r="8" spans="1:2" s="104" customFormat="1" ht="33" customHeight="1">
      <c r="A8" s="20" t="s">
        <v>8</v>
      </c>
      <c r="B8" s="108"/>
    </row>
    <row r="9" spans="1:2" s="104" customFormat="1" ht="33" customHeight="1">
      <c r="A9" s="20" t="s">
        <v>9</v>
      </c>
      <c r="B9" s="108"/>
    </row>
    <row r="10" spans="1:2" s="104" customFormat="1" ht="33" customHeight="1">
      <c r="A10" s="20" t="s">
        <v>10</v>
      </c>
      <c r="B10" s="108"/>
    </row>
    <row r="11" spans="1:2" s="104" customFormat="1" ht="33" customHeight="1">
      <c r="A11" s="20" t="s">
        <v>11</v>
      </c>
      <c r="B11" s="108"/>
    </row>
    <row r="12" spans="1:2" s="104" customFormat="1" ht="33" customHeight="1">
      <c r="A12" s="20"/>
      <c r="B12" s="108"/>
    </row>
    <row r="13" spans="1:2" s="104" customFormat="1" ht="33" customHeight="1">
      <c r="A13" s="102" t="s">
        <v>12</v>
      </c>
      <c r="B13" s="99">
        <v>89.2</v>
      </c>
    </row>
    <row r="14" spans="1:2" s="104" customFormat="1" ht="33" customHeight="1">
      <c r="A14" s="20" t="s">
        <v>13</v>
      </c>
      <c r="B14" s="108"/>
    </row>
    <row r="15" spans="1:2" s="104" customFormat="1" ht="33" customHeight="1">
      <c r="A15" s="20" t="s">
        <v>14</v>
      </c>
      <c r="B15" s="99">
        <v>40.4</v>
      </c>
    </row>
    <row r="16" spans="1:2" s="104" customFormat="1" ht="33" customHeight="1">
      <c r="A16" s="20"/>
      <c r="B16" s="108"/>
    </row>
    <row r="17" spans="1:2" s="104" customFormat="1" ht="33" customHeight="1">
      <c r="A17" s="20" t="s">
        <v>15</v>
      </c>
      <c r="B17" s="99">
        <f>B13+B15</f>
        <v>129.6</v>
      </c>
    </row>
    <row r="18" ht="33" customHeight="1"/>
    <row r="19" ht="33" customHeight="1"/>
    <row r="20" ht="33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A1" sqref="A1:B1"/>
    </sheetView>
  </sheetViews>
  <sheetFormatPr defaultColWidth="10.421875" defaultRowHeight="12.75"/>
  <cols>
    <col min="1" max="1" width="32.421875" style="26" customWidth="1"/>
    <col min="2" max="2" width="50.7109375" style="26" customWidth="1"/>
    <col min="3" max="252" width="10.421875" style="26" customWidth="1"/>
    <col min="253" max="254" width="10.421875" style="24" customWidth="1"/>
  </cols>
  <sheetData>
    <row r="1" spans="1:2" s="24" customFormat="1" ht="33.75" customHeight="1">
      <c r="A1" s="27" t="s">
        <v>136</v>
      </c>
      <c r="B1" s="27"/>
    </row>
    <row r="2" spans="1:2" s="24" customFormat="1" ht="16.5" customHeight="1">
      <c r="A2" s="28" t="s">
        <v>75</v>
      </c>
      <c r="B2" s="28"/>
    </row>
    <row r="3" spans="1:2" s="24" customFormat="1" ht="16.5" customHeight="1">
      <c r="A3" s="29" t="s">
        <v>76</v>
      </c>
      <c r="B3" s="29" t="s">
        <v>5</v>
      </c>
    </row>
    <row r="4" spans="1:2" s="24" customFormat="1" ht="16.5" customHeight="1">
      <c r="A4" s="33" t="s">
        <v>137</v>
      </c>
      <c r="B4" s="31"/>
    </row>
    <row r="5" spans="1:2" s="24" customFormat="1" ht="16.5" customHeight="1">
      <c r="A5" s="33"/>
      <c r="B5" s="31"/>
    </row>
    <row r="6" spans="1:2" s="24" customFormat="1" ht="16.5" customHeight="1">
      <c r="A6" s="33"/>
      <c r="B6" s="31"/>
    </row>
    <row r="7" spans="1:2" s="24" customFormat="1" ht="16.5" customHeight="1">
      <c r="A7" s="33"/>
      <c r="B7" s="31"/>
    </row>
    <row r="8" spans="1:2" s="24" customFormat="1" ht="16.5" customHeight="1">
      <c r="A8" s="33"/>
      <c r="B8" s="31"/>
    </row>
    <row r="9" spans="1:2" s="24" customFormat="1" ht="16.5" customHeight="1">
      <c r="A9" s="33"/>
      <c r="B9" s="31"/>
    </row>
    <row r="10" spans="1:2" s="24" customFormat="1" ht="16.5" customHeight="1">
      <c r="A10" s="33"/>
      <c r="B10" s="31"/>
    </row>
    <row r="11" spans="1:2" s="24" customFormat="1" ht="16.5" customHeight="1">
      <c r="A11" s="33"/>
      <c r="B11" s="31"/>
    </row>
    <row r="12" spans="1:2" s="24" customFormat="1" ht="16.5" customHeight="1">
      <c r="A12" s="33"/>
      <c r="B12" s="31"/>
    </row>
    <row r="13" spans="1:2" s="24" customFormat="1" ht="16.5" customHeight="1">
      <c r="A13" s="33"/>
      <c r="B13" s="31"/>
    </row>
    <row r="14" spans="1:2" s="24" customFormat="1" ht="16.5" customHeight="1">
      <c r="A14" s="32"/>
      <c r="B14" s="31"/>
    </row>
    <row r="15" spans="1:2" s="24" customFormat="1" ht="16.5" customHeight="1">
      <c r="A15" s="32" t="s">
        <v>83</v>
      </c>
      <c r="B15" s="31"/>
    </row>
    <row r="16" spans="1:2" s="24" customFormat="1" ht="16.5" customHeight="1">
      <c r="A16" s="33" t="s">
        <v>84</v>
      </c>
      <c r="B16" s="31"/>
    </row>
    <row r="17" spans="1:2" s="24" customFormat="1" ht="16.5" customHeight="1">
      <c r="A17" s="33" t="s">
        <v>85</v>
      </c>
      <c r="B17" s="31"/>
    </row>
    <row r="18" spans="1:2" s="24" customFormat="1" ht="16.5" customHeight="1">
      <c r="A18" s="33" t="s">
        <v>138</v>
      </c>
      <c r="B18" s="31"/>
    </row>
    <row r="19" spans="1:2" s="24" customFormat="1" ht="16.5" customHeight="1">
      <c r="A19" s="33" t="s">
        <v>139</v>
      </c>
      <c r="B19" s="31"/>
    </row>
    <row r="20" spans="1:2" s="24" customFormat="1" ht="17.25" customHeight="1">
      <c r="A20" s="33" t="s">
        <v>140</v>
      </c>
      <c r="B20" s="31"/>
    </row>
    <row r="21" spans="1:2" s="24" customFormat="1" ht="16.5" customHeight="1">
      <c r="A21" s="33" t="s">
        <v>141</v>
      </c>
      <c r="B21" s="31"/>
    </row>
    <row r="22" spans="1:2" s="24" customFormat="1" ht="17.25" customHeight="1">
      <c r="A22" s="33" t="s">
        <v>86</v>
      </c>
      <c r="B22" s="31"/>
    </row>
    <row r="23" spans="1:2" s="24" customFormat="1" ht="16.5" customHeight="1">
      <c r="A23" s="33" t="s">
        <v>142</v>
      </c>
      <c r="B23" s="31"/>
    </row>
    <row r="24" spans="1:2" s="24" customFormat="1" ht="16.5" customHeight="1">
      <c r="A24" s="33" t="s">
        <v>143</v>
      </c>
      <c r="B24" s="31"/>
    </row>
    <row r="25" spans="1:2" s="24" customFormat="1" ht="16.5" customHeight="1">
      <c r="A25" s="33" t="s">
        <v>144</v>
      </c>
      <c r="B25" s="31"/>
    </row>
    <row r="26" spans="1:2" s="24" customFormat="1" ht="16.5" customHeight="1">
      <c r="A26" s="33" t="s">
        <v>145</v>
      </c>
      <c r="B26" s="31"/>
    </row>
    <row r="27" spans="1:2" s="24" customFormat="1" ht="16.5" customHeight="1">
      <c r="A27" s="33"/>
      <c r="B27" s="31"/>
    </row>
    <row r="28" spans="1:2" s="24" customFormat="1" ht="16.5" customHeight="1">
      <c r="A28" s="33"/>
      <c r="B28" s="31"/>
    </row>
    <row r="29" spans="1:2" s="24" customFormat="1" ht="16.5" customHeight="1">
      <c r="A29" s="33"/>
      <c r="B29" s="31"/>
    </row>
    <row r="30" spans="1:2" s="24" customFormat="1" ht="16.5" customHeight="1">
      <c r="A30" s="33"/>
      <c r="B30" s="31"/>
    </row>
    <row r="31" spans="1:2" s="24" customFormat="1" ht="16.5" customHeight="1">
      <c r="A31" s="33"/>
      <c r="B31" s="31"/>
    </row>
    <row r="32" spans="1:2" s="24" customFormat="1" ht="16.5" customHeight="1">
      <c r="A32" s="33"/>
      <c r="B32" s="31"/>
    </row>
    <row r="33" spans="1:2" s="24" customFormat="1" ht="16.5" customHeight="1">
      <c r="A33" s="33"/>
      <c r="B33" s="31"/>
    </row>
    <row r="34" spans="1:2" s="24" customFormat="1" ht="16.5" customHeight="1">
      <c r="A34" s="33"/>
      <c r="B34" s="31"/>
    </row>
    <row r="35" spans="1:2" s="24" customFormat="1" ht="16.5" customHeight="1">
      <c r="A35" s="33"/>
      <c r="B35" s="31"/>
    </row>
    <row r="36" spans="1:2" s="25" customFormat="1" ht="16.5" customHeight="1">
      <c r="A36" s="33"/>
      <c r="B36" s="31"/>
    </row>
    <row r="37" spans="1:2" s="25" customFormat="1" ht="16.5" customHeight="1">
      <c r="A37" s="33"/>
      <c r="B37" s="31"/>
    </row>
    <row r="38" spans="1:2" s="25" customFormat="1" ht="16.5" customHeight="1">
      <c r="A38" s="33"/>
      <c r="B38" s="31"/>
    </row>
    <row r="39" spans="1:2" s="24" customFormat="1" ht="16.5" customHeight="1">
      <c r="A39" s="33"/>
      <c r="B39" s="31"/>
    </row>
    <row r="40" spans="1:2" s="24" customFormat="1" ht="16.5" customHeight="1">
      <c r="A40" s="36"/>
      <c r="B40" s="33"/>
    </row>
    <row r="41" spans="1:2" s="24" customFormat="1" ht="16.5" customHeight="1">
      <c r="A41" s="32" t="s">
        <v>87</v>
      </c>
      <c r="B41" s="37"/>
    </row>
    <row r="42" s="24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workbookViewId="0" topLeftCell="A1">
      <selection activeCell="B7" sqref="B7"/>
    </sheetView>
  </sheetViews>
  <sheetFormatPr defaultColWidth="10.421875" defaultRowHeight="12.75"/>
  <cols>
    <col min="1" max="1" width="32.421875" style="26" customWidth="1"/>
    <col min="2" max="2" width="47.7109375" style="26" customWidth="1"/>
    <col min="3" max="252" width="10.421875" style="26" customWidth="1"/>
    <col min="253" max="254" width="10.421875" style="24" customWidth="1"/>
  </cols>
  <sheetData>
    <row r="1" spans="1:2" s="24" customFormat="1" ht="33.75" customHeight="1">
      <c r="A1" s="27" t="s">
        <v>146</v>
      </c>
      <c r="B1" s="27"/>
    </row>
    <row r="2" spans="1:2" s="24" customFormat="1" ht="16.5" customHeight="1">
      <c r="A2" s="28"/>
      <c r="B2" s="28"/>
    </row>
    <row r="3" spans="1:2" s="24" customFormat="1" ht="16.5" customHeight="1">
      <c r="A3" s="29" t="s">
        <v>76</v>
      </c>
      <c r="B3" s="29" t="s">
        <v>5</v>
      </c>
    </row>
    <row r="4" spans="1:2" s="24" customFormat="1" ht="16.5" customHeight="1">
      <c r="A4" s="30" t="s">
        <v>91</v>
      </c>
      <c r="B4" s="31"/>
    </row>
    <row r="5" spans="1:2" s="24" customFormat="1" ht="16.5" customHeight="1">
      <c r="A5" s="30" t="s">
        <v>33</v>
      </c>
      <c r="B5" s="31"/>
    </row>
    <row r="6" spans="1:2" s="24" customFormat="1" ht="16.5" customHeight="1">
      <c r="A6" s="30" t="s">
        <v>92</v>
      </c>
      <c r="B6" s="31"/>
    </row>
    <row r="7" spans="1:2" s="24" customFormat="1" ht="16.5" customHeight="1">
      <c r="A7" s="30" t="s">
        <v>93</v>
      </c>
      <c r="B7" s="31"/>
    </row>
    <row r="8" spans="1:2" s="24" customFormat="1" ht="16.5" customHeight="1">
      <c r="A8" s="30" t="s">
        <v>94</v>
      </c>
      <c r="B8" s="31"/>
    </row>
    <row r="9" spans="1:2" s="24" customFormat="1" ht="16.5" customHeight="1">
      <c r="A9" s="30" t="s">
        <v>95</v>
      </c>
      <c r="B9" s="31"/>
    </row>
    <row r="10" spans="1:2" s="24" customFormat="1" ht="16.5" customHeight="1">
      <c r="A10" s="30" t="s">
        <v>96</v>
      </c>
      <c r="B10" s="31"/>
    </row>
    <row r="11" spans="1:2" s="24" customFormat="1" ht="16.5" customHeight="1">
      <c r="A11" s="30" t="s">
        <v>97</v>
      </c>
      <c r="B11" s="31"/>
    </row>
    <row r="12" spans="1:2" s="24" customFormat="1" ht="16.5" customHeight="1">
      <c r="A12" s="30" t="s">
        <v>99</v>
      </c>
      <c r="B12" s="31"/>
    </row>
    <row r="13" spans="1:2" s="24" customFormat="1" ht="16.5" customHeight="1">
      <c r="A13" s="30" t="s">
        <v>147</v>
      </c>
      <c r="B13" s="31"/>
    </row>
    <row r="14" spans="1:2" s="24" customFormat="1" ht="16.5" customHeight="1">
      <c r="A14" s="30" t="s">
        <v>148</v>
      </c>
      <c r="B14" s="31"/>
    </row>
    <row r="15" spans="1:2" s="24" customFormat="1" ht="16.5" customHeight="1">
      <c r="A15" s="32" t="s">
        <v>100</v>
      </c>
      <c r="B15" s="31"/>
    </row>
    <row r="16" spans="1:2" s="24" customFormat="1" ht="16.5" customHeight="1">
      <c r="A16" s="33" t="s">
        <v>149</v>
      </c>
      <c r="B16" s="31"/>
    </row>
    <row r="17" spans="1:2" s="24" customFormat="1" ht="16.5" customHeight="1">
      <c r="A17" s="33" t="s">
        <v>150</v>
      </c>
      <c r="B17" s="31"/>
    </row>
    <row r="18" spans="1:2" s="24" customFormat="1" ht="16.5" customHeight="1">
      <c r="A18" s="33" t="s">
        <v>151</v>
      </c>
      <c r="B18" s="31"/>
    </row>
    <row r="19" spans="1:2" s="24" customFormat="1" ht="16.5" customHeight="1">
      <c r="A19" s="33" t="s">
        <v>152</v>
      </c>
      <c r="B19" s="31"/>
    </row>
    <row r="20" spans="1:2" s="24" customFormat="1" ht="17.25" customHeight="1">
      <c r="A20" s="33" t="s">
        <v>153</v>
      </c>
      <c r="B20" s="31"/>
    </row>
    <row r="21" spans="1:2" s="24" customFormat="1" ht="16.5" customHeight="1">
      <c r="A21" s="33" t="s">
        <v>154</v>
      </c>
      <c r="B21" s="31"/>
    </row>
    <row r="22" spans="1:2" s="24" customFormat="1" ht="17.25" customHeight="1">
      <c r="A22" s="33" t="s">
        <v>101</v>
      </c>
      <c r="B22" s="31"/>
    </row>
    <row r="23" spans="1:2" s="24" customFormat="1" ht="16.5" customHeight="1">
      <c r="A23" s="33" t="s">
        <v>102</v>
      </c>
      <c r="B23" s="31"/>
    </row>
    <row r="24" spans="1:2" s="24" customFormat="1" ht="16.5" customHeight="1">
      <c r="A24" s="33"/>
      <c r="B24" s="33"/>
    </row>
    <row r="25" spans="1:2" s="24" customFormat="1" ht="16.5" customHeight="1">
      <c r="A25" s="30"/>
      <c r="B25" s="33"/>
    </row>
    <row r="26" spans="1:2" s="24" customFormat="1" ht="16.5" customHeight="1">
      <c r="A26" s="33"/>
      <c r="B26" s="33"/>
    </row>
    <row r="27" spans="1:2" s="24" customFormat="1" ht="16.5" customHeight="1">
      <c r="A27" s="33"/>
      <c r="B27" s="33"/>
    </row>
    <row r="28" spans="1:2" s="24" customFormat="1" ht="16.5" customHeight="1">
      <c r="A28" s="33"/>
      <c r="B28" s="33"/>
    </row>
    <row r="29" spans="1:2" s="24" customFormat="1" ht="16.5" customHeight="1">
      <c r="A29" s="33"/>
      <c r="B29" s="33"/>
    </row>
    <row r="30" spans="1:2" s="24" customFormat="1" ht="16.5" customHeight="1">
      <c r="A30" s="33"/>
      <c r="B30" s="33"/>
    </row>
    <row r="31" spans="1:2" s="24" customFormat="1" ht="16.5" customHeight="1">
      <c r="A31" s="33"/>
      <c r="B31" s="33"/>
    </row>
    <row r="32" spans="1:2" s="24" customFormat="1" ht="16.5" customHeight="1">
      <c r="A32" s="33"/>
      <c r="B32" s="33"/>
    </row>
    <row r="33" spans="1:2" s="24" customFormat="1" ht="16.5" customHeight="1">
      <c r="A33" s="33"/>
      <c r="B33" s="33"/>
    </row>
    <row r="34" spans="1:2" s="24" customFormat="1" ht="16.5" customHeight="1">
      <c r="A34" s="33"/>
      <c r="B34" s="33"/>
    </row>
    <row r="35" spans="1:2" s="24" customFormat="1" ht="16.5" customHeight="1">
      <c r="A35" s="33"/>
      <c r="B35" s="33"/>
    </row>
    <row r="36" spans="1:2" s="25" customFormat="1" ht="16.5" customHeight="1">
      <c r="A36" s="33"/>
      <c r="B36" s="33"/>
    </row>
    <row r="37" spans="1:2" s="25" customFormat="1" ht="16.5" customHeight="1">
      <c r="A37" s="33"/>
      <c r="B37" s="33"/>
    </row>
    <row r="38" spans="1:2" s="25" customFormat="1" ht="16.5" customHeight="1">
      <c r="A38" s="33"/>
      <c r="B38" s="33"/>
    </row>
    <row r="39" spans="1:2" s="24" customFormat="1" ht="16.5" customHeight="1">
      <c r="A39" s="33"/>
      <c r="B39" s="33"/>
    </row>
    <row r="40" spans="1:2" s="24" customFormat="1" ht="16.5" customHeight="1">
      <c r="A40" s="33"/>
      <c r="B40" s="34"/>
    </row>
    <row r="41" spans="1:2" s="24" customFormat="1" ht="16.5" customHeight="1">
      <c r="A41" s="32" t="s">
        <v>155</v>
      </c>
      <c r="B41" s="31"/>
    </row>
    <row r="42" s="24" customFormat="1" ht="14.25">
      <c r="B42" s="35"/>
    </row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23.00390625" style="0" customWidth="1"/>
  </cols>
  <sheetData>
    <row r="1" spans="1:3" ht="19.5" customHeight="1">
      <c r="A1" s="1"/>
      <c r="B1" s="16"/>
      <c r="C1" s="16"/>
    </row>
    <row r="2" spans="1:3" ht="30.75">
      <c r="A2" s="2" t="s">
        <v>156</v>
      </c>
      <c r="B2" s="2"/>
      <c r="C2" s="2"/>
    </row>
    <row r="3" spans="1:3" ht="27" customHeight="1">
      <c r="A3" s="3" t="s">
        <v>17</v>
      </c>
      <c r="B3" s="17"/>
      <c r="C3" s="18" t="s">
        <v>2</v>
      </c>
    </row>
    <row r="4" spans="1:3" ht="26.25" customHeight="1">
      <c r="A4" s="19" t="s">
        <v>26</v>
      </c>
      <c r="B4" s="19" t="s">
        <v>27</v>
      </c>
      <c r="C4" s="19" t="s">
        <v>5</v>
      </c>
    </row>
    <row r="5" spans="1:3" ht="26.25" customHeight="1">
      <c r="A5" s="19"/>
      <c r="B5" s="11" t="s">
        <v>40</v>
      </c>
      <c r="C5" s="19"/>
    </row>
    <row r="6" spans="1:3" ht="26.25" customHeight="1">
      <c r="A6" s="20">
        <v>205</v>
      </c>
      <c r="B6" s="11" t="s">
        <v>89</v>
      </c>
      <c r="C6" s="21"/>
    </row>
    <row r="7" spans="1:3" ht="26.25" customHeight="1">
      <c r="A7" s="20">
        <v>20510</v>
      </c>
      <c r="B7" s="11" t="s">
        <v>157</v>
      </c>
      <c r="C7" s="21"/>
    </row>
    <row r="8" spans="1:3" ht="26.25" customHeight="1">
      <c r="A8" s="20">
        <v>2051001</v>
      </c>
      <c r="B8" s="11" t="s">
        <v>158</v>
      </c>
      <c r="C8" s="21"/>
    </row>
    <row r="9" spans="1:3" ht="26.25" customHeight="1">
      <c r="A9" s="20">
        <v>2051002</v>
      </c>
      <c r="B9" s="11" t="s">
        <v>159</v>
      </c>
      <c r="C9" s="21"/>
    </row>
    <row r="10" spans="1:3" ht="26.25" customHeight="1">
      <c r="A10" s="11"/>
      <c r="B10" s="11" t="s">
        <v>40</v>
      </c>
      <c r="C10" s="21"/>
    </row>
    <row r="11" spans="1:3" ht="26.25" customHeight="1">
      <c r="A11" s="11"/>
      <c r="B11" s="11" t="s">
        <v>40</v>
      </c>
      <c r="C11" s="21"/>
    </row>
    <row r="12" spans="1:3" ht="26.25" customHeight="1">
      <c r="A12" s="11"/>
      <c r="B12" s="11" t="s">
        <v>40</v>
      </c>
      <c r="C12" s="21"/>
    </row>
    <row r="13" spans="1:3" ht="26.25" customHeight="1">
      <c r="A13" s="11"/>
      <c r="B13" s="11" t="s">
        <v>40</v>
      </c>
      <c r="C13" s="21"/>
    </row>
    <row r="14" spans="1:3" ht="26.25" customHeight="1">
      <c r="A14" s="22" t="s">
        <v>68</v>
      </c>
      <c r="B14" s="23"/>
      <c r="C14" s="21"/>
    </row>
  </sheetData>
  <sheetProtection/>
  <mergeCells count="2">
    <mergeCell ref="A2:C2"/>
    <mergeCell ref="A14:B1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1"/>
    </row>
    <row r="2" spans="1:3" ht="40.5" customHeight="1">
      <c r="A2" s="2" t="s">
        <v>160</v>
      </c>
      <c r="B2" s="2"/>
      <c r="C2" s="2"/>
    </row>
    <row r="3" spans="1:3" ht="14.25">
      <c r="A3" s="3" t="s">
        <v>17</v>
      </c>
      <c r="B3" s="4"/>
      <c r="C3" s="5" t="s">
        <v>2</v>
      </c>
    </row>
    <row r="4" spans="1:3" ht="14.25">
      <c r="A4" s="6" t="s">
        <v>43</v>
      </c>
      <c r="B4" s="6" t="s">
        <v>44</v>
      </c>
      <c r="C4" s="6" t="s">
        <v>5</v>
      </c>
    </row>
    <row r="5" spans="1:3" ht="14.25">
      <c r="A5" s="7" t="s">
        <v>45</v>
      </c>
      <c r="B5" s="8" t="s">
        <v>46</v>
      </c>
      <c r="C5" s="9"/>
    </row>
    <row r="6" spans="1:3" ht="14.25">
      <c r="A6" s="10"/>
      <c r="B6" s="8" t="s">
        <v>161</v>
      </c>
      <c r="C6" s="9"/>
    </row>
    <row r="7" spans="1:3" ht="14.25">
      <c r="A7" s="10"/>
      <c r="B7" s="8" t="s">
        <v>48</v>
      </c>
      <c r="C7" s="9"/>
    </row>
    <row r="8" spans="1:3" ht="14.25">
      <c r="A8" s="10"/>
      <c r="B8" s="8" t="s">
        <v>162</v>
      </c>
      <c r="C8" s="9"/>
    </row>
    <row r="9" spans="1:3" ht="14.25">
      <c r="A9" s="10"/>
      <c r="B9" s="8" t="s">
        <v>163</v>
      </c>
      <c r="C9" s="9"/>
    </row>
    <row r="10" spans="1:3" ht="14.25">
      <c r="A10" s="10"/>
      <c r="B10" s="11" t="s">
        <v>164</v>
      </c>
      <c r="C10" s="9"/>
    </row>
    <row r="11" spans="1:3" ht="14.25">
      <c r="A11" s="10"/>
      <c r="B11" s="8"/>
      <c r="C11" s="9"/>
    </row>
    <row r="12" spans="1:3" ht="14.25">
      <c r="A12" s="12"/>
      <c r="B12" s="8"/>
      <c r="C12" s="9"/>
    </row>
    <row r="13" spans="1:3" ht="14.25">
      <c r="A13" s="7" t="s">
        <v>165</v>
      </c>
      <c r="B13" s="8" t="s">
        <v>51</v>
      </c>
      <c r="C13" s="9"/>
    </row>
    <row r="14" spans="1:3" ht="14.25">
      <c r="A14" s="10"/>
      <c r="B14" s="8" t="s">
        <v>52</v>
      </c>
      <c r="C14" s="9"/>
    </row>
    <row r="15" spans="1:3" ht="14.25">
      <c r="A15" s="10"/>
      <c r="B15" s="8" t="s">
        <v>166</v>
      </c>
      <c r="C15" s="9"/>
    </row>
    <row r="16" spans="1:3" ht="14.25">
      <c r="A16" s="10"/>
      <c r="B16" s="8" t="s">
        <v>167</v>
      </c>
      <c r="C16" s="9"/>
    </row>
    <row r="17" spans="1:3" ht="14.25">
      <c r="A17" s="10"/>
      <c r="B17" s="8" t="s">
        <v>168</v>
      </c>
      <c r="C17" s="9"/>
    </row>
    <row r="18" spans="1:3" ht="14.25">
      <c r="A18" s="10"/>
      <c r="B18" s="8" t="s">
        <v>169</v>
      </c>
      <c r="C18" s="9"/>
    </row>
    <row r="19" spans="1:3" ht="14.25">
      <c r="A19" s="10"/>
      <c r="B19" s="8" t="s">
        <v>53</v>
      </c>
      <c r="C19" s="9"/>
    </row>
    <row r="20" spans="1:3" ht="14.25">
      <c r="A20" s="10"/>
      <c r="B20" s="8" t="s">
        <v>170</v>
      </c>
      <c r="C20" s="9"/>
    </row>
    <row r="21" spans="1:3" ht="14.25">
      <c r="A21" s="10"/>
      <c r="B21" s="8" t="s">
        <v>171</v>
      </c>
      <c r="C21" s="9"/>
    </row>
    <row r="22" spans="1:3" ht="14.25">
      <c r="A22" s="10"/>
      <c r="B22" s="8" t="s">
        <v>172</v>
      </c>
      <c r="C22" s="9"/>
    </row>
    <row r="23" spans="1:3" ht="14.25">
      <c r="A23" s="10"/>
      <c r="B23" s="11" t="s">
        <v>164</v>
      </c>
      <c r="C23" s="9"/>
    </row>
    <row r="24" spans="1:3" ht="14.25">
      <c r="A24" s="10"/>
      <c r="B24" s="8"/>
      <c r="C24" s="9"/>
    </row>
    <row r="25" spans="1:3" ht="14.25">
      <c r="A25" s="12"/>
      <c r="B25" s="8"/>
      <c r="C25" s="9"/>
    </row>
    <row r="26" spans="1:3" ht="14.25">
      <c r="A26" s="7" t="s">
        <v>173</v>
      </c>
      <c r="B26" s="8" t="s">
        <v>174</v>
      </c>
      <c r="C26" s="9"/>
    </row>
    <row r="27" spans="1:3" ht="14.25">
      <c r="A27" s="10"/>
      <c r="B27" s="8" t="s">
        <v>57</v>
      </c>
      <c r="C27" s="9"/>
    </row>
    <row r="28" spans="1:3" ht="14.25">
      <c r="A28" s="10"/>
      <c r="B28" s="8" t="s">
        <v>38</v>
      </c>
      <c r="C28" s="9"/>
    </row>
    <row r="29" spans="1:3" ht="14.25">
      <c r="A29" s="10"/>
      <c r="B29" s="8" t="s">
        <v>39</v>
      </c>
      <c r="C29" s="9"/>
    </row>
    <row r="30" spans="1:3" ht="14.25">
      <c r="A30" s="10"/>
      <c r="B30" s="8" t="s">
        <v>58</v>
      </c>
      <c r="C30" s="9"/>
    </row>
    <row r="31" spans="1:3" ht="14.25">
      <c r="A31" s="10"/>
      <c r="B31" s="8" t="s">
        <v>175</v>
      </c>
      <c r="C31" s="9"/>
    </row>
    <row r="32" spans="1:3" ht="14.25">
      <c r="A32" s="10"/>
      <c r="B32" s="11" t="s">
        <v>164</v>
      </c>
      <c r="C32" s="9"/>
    </row>
    <row r="33" spans="1:3" ht="14.25">
      <c r="A33" s="10"/>
      <c r="B33" s="8"/>
      <c r="C33" s="9"/>
    </row>
    <row r="34" spans="1:3" ht="14.25">
      <c r="A34" s="12"/>
      <c r="B34" s="8"/>
      <c r="C34" s="9"/>
    </row>
    <row r="35" spans="1:3" ht="21.75" customHeight="1">
      <c r="A35" s="13" t="s">
        <v>176</v>
      </c>
      <c r="B35" s="14" t="s">
        <v>177</v>
      </c>
      <c r="C35" s="9"/>
    </row>
    <row r="36" spans="1:3" ht="24.75" customHeight="1">
      <c r="A36" s="14" t="s">
        <v>62</v>
      </c>
      <c r="B36" s="14"/>
      <c r="C36" s="15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D15" sqref="D15"/>
    </sheetView>
  </sheetViews>
  <sheetFormatPr defaultColWidth="9.140625" defaultRowHeight="15.75" customHeight="1"/>
  <cols>
    <col min="1" max="1" width="40.28125" style="0" customWidth="1"/>
    <col min="2" max="2" width="22.57421875" style="0" customWidth="1"/>
    <col min="3" max="253" width="9.140625" style="0" customWidth="1"/>
  </cols>
  <sheetData>
    <row r="1" spans="1:2" s="91" customFormat="1" ht="12.75" customHeight="1">
      <c r="A1" s="105"/>
      <c r="B1" s="18"/>
    </row>
    <row r="2" spans="1:2" s="103" customFormat="1" ht="31.5" customHeight="1">
      <c r="A2" s="2" t="s">
        <v>16</v>
      </c>
      <c r="B2" s="2"/>
    </row>
    <row r="3" spans="1:3" s="104" customFormat="1" ht="25.5" customHeight="1">
      <c r="A3" s="106" t="s">
        <v>17</v>
      </c>
      <c r="B3" s="107" t="s">
        <v>2</v>
      </c>
      <c r="C3" s="3"/>
    </row>
    <row r="4" spans="1:2" s="104" customFormat="1" ht="22.5" customHeight="1">
      <c r="A4" s="19" t="s">
        <v>18</v>
      </c>
      <c r="B4" s="19"/>
    </row>
    <row r="5" spans="1:2" s="104" customFormat="1" ht="22.5" customHeight="1">
      <c r="A5" s="19" t="s">
        <v>4</v>
      </c>
      <c r="B5" s="19" t="s">
        <v>5</v>
      </c>
    </row>
    <row r="6" spans="1:2" s="104" customFormat="1" ht="22.5" customHeight="1">
      <c r="A6" s="20" t="s">
        <v>19</v>
      </c>
      <c r="B6" s="99">
        <v>106.4</v>
      </c>
    </row>
    <row r="7" spans="1:2" s="104" customFormat="1" ht="22.5" customHeight="1">
      <c r="A7" s="20" t="s">
        <v>20</v>
      </c>
      <c r="B7" s="99">
        <v>8.2</v>
      </c>
    </row>
    <row r="8" spans="1:2" s="104" customFormat="1" ht="22.5" customHeight="1">
      <c r="A8" s="20" t="s">
        <v>21</v>
      </c>
      <c r="B8" s="99">
        <v>15</v>
      </c>
    </row>
    <row r="9" spans="1:2" s="104" customFormat="1" ht="22.5" customHeight="1">
      <c r="A9" s="20"/>
      <c r="B9" s="99"/>
    </row>
    <row r="10" spans="1:2" s="104" customFormat="1" ht="22.5" customHeight="1">
      <c r="A10" s="20"/>
      <c r="B10" s="108"/>
    </row>
    <row r="11" spans="1:2" s="104" customFormat="1" ht="22.5" customHeight="1">
      <c r="A11" s="109"/>
      <c r="B11" s="109"/>
    </row>
    <row r="12" spans="1:2" s="104" customFormat="1" ht="22.5" customHeight="1">
      <c r="A12" s="20"/>
      <c r="B12" s="108"/>
    </row>
    <row r="13" spans="1:2" s="104" customFormat="1" ht="22.5" customHeight="1">
      <c r="A13" s="11"/>
      <c r="B13" s="110"/>
    </row>
    <row r="14" spans="1:2" s="104" customFormat="1" ht="22.5" customHeight="1">
      <c r="A14" s="11"/>
      <c r="B14" s="110"/>
    </row>
    <row r="15" spans="1:2" s="104" customFormat="1" ht="22.5" customHeight="1">
      <c r="A15" s="102" t="s">
        <v>22</v>
      </c>
      <c r="B15" s="99">
        <v>129.6</v>
      </c>
    </row>
    <row r="16" spans="1:2" s="104" customFormat="1" ht="22.5" customHeight="1">
      <c r="A16" s="20" t="s">
        <v>23</v>
      </c>
      <c r="B16" s="108"/>
    </row>
    <row r="17" spans="1:2" s="104" customFormat="1" ht="22.5" customHeight="1">
      <c r="A17" s="20"/>
      <c r="B17" s="108"/>
    </row>
    <row r="18" spans="1:2" s="104" customFormat="1" ht="22.5" customHeight="1">
      <c r="A18" s="20" t="s">
        <v>24</v>
      </c>
      <c r="B18" s="99">
        <v>129.6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2" sqref="C12"/>
    </sheetView>
  </sheetViews>
  <sheetFormatPr defaultColWidth="9.140625" defaultRowHeight="12.75"/>
  <cols>
    <col min="1" max="1" width="22.8515625" style="0" customWidth="1"/>
    <col min="2" max="2" width="39.28125" style="0" bestFit="1" customWidth="1"/>
    <col min="3" max="3" width="26.00390625" style="73" customWidth="1"/>
  </cols>
  <sheetData>
    <row r="1" spans="1:3" s="91" customFormat="1" ht="19.5" customHeight="1">
      <c r="A1" s="74"/>
      <c r="B1" s="92"/>
      <c r="C1" s="93"/>
    </row>
    <row r="2" spans="1:3" ht="50.25" customHeight="1">
      <c r="A2" s="77" t="s">
        <v>25</v>
      </c>
      <c r="B2" s="77"/>
      <c r="C2" s="77"/>
    </row>
    <row r="3" spans="1:3" s="91" customFormat="1" ht="21.75" customHeight="1">
      <c r="A3" s="94" t="s">
        <v>17</v>
      </c>
      <c r="B3" s="94"/>
      <c r="C3" s="95" t="s">
        <v>2</v>
      </c>
    </row>
    <row r="4" spans="1:3" s="91" customFormat="1" ht="27" customHeight="1">
      <c r="A4" s="96" t="s">
        <v>26</v>
      </c>
      <c r="B4" s="96" t="s">
        <v>27</v>
      </c>
      <c r="C4" s="97" t="s">
        <v>5</v>
      </c>
    </row>
    <row r="5" spans="1:3" s="91" customFormat="1" ht="27" customHeight="1">
      <c r="A5" s="98">
        <v>201</v>
      </c>
      <c r="B5" s="98" t="s">
        <v>28</v>
      </c>
      <c r="C5" s="99">
        <v>106.4</v>
      </c>
    </row>
    <row r="6" spans="1:3" s="91" customFormat="1" ht="27" customHeight="1">
      <c r="A6" s="20">
        <v>20106</v>
      </c>
      <c r="B6" s="100" t="s">
        <v>29</v>
      </c>
      <c r="C6" s="99">
        <v>106.4</v>
      </c>
    </row>
    <row r="7" spans="1:3" s="91" customFormat="1" ht="27" customHeight="1">
      <c r="A7" s="20">
        <v>2010602</v>
      </c>
      <c r="B7" s="101" t="s">
        <v>30</v>
      </c>
      <c r="C7" s="99">
        <v>21.4</v>
      </c>
    </row>
    <row r="8" spans="1:3" s="91" customFormat="1" ht="27" customHeight="1">
      <c r="A8" s="20">
        <v>2010605</v>
      </c>
      <c r="B8" s="20" t="s">
        <v>31</v>
      </c>
      <c r="C8" s="99">
        <v>66</v>
      </c>
    </row>
    <row r="9" spans="1:3" s="91" customFormat="1" ht="27" customHeight="1">
      <c r="A9" s="20">
        <v>2010607</v>
      </c>
      <c r="B9" s="100" t="s">
        <v>32</v>
      </c>
      <c r="C9" s="99">
        <v>19</v>
      </c>
    </row>
    <row r="10" spans="1:3" s="91" customFormat="1" ht="27" customHeight="1">
      <c r="A10" s="20">
        <v>208</v>
      </c>
      <c r="B10" s="20" t="s">
        <v>33</v>
      </c>
      <c r="C10" s="99">
        <v>8.2</v>
      </c>
    </row>
    <row r="11" spans="1:3" s="91" customFormat="1" ht="27" customHeight="1">
      <c r="A11" s="20">
        <v>20805</v>
      </c>
      <c r="B11" s="100" t="s">
        <v>34</v>
      </c>
      <c r="C11" s="99">
        <v>8.2</v>
      </c>
    </row>
    <row r="12" spans="1:3" s="91" customFormat="1" ht="27" customHeight="1">
      <c r="A12" s="20">
        <v>2080599</v>
      </c>
      <c r="B12" s="101" t="s">
        <v>35</v>
      </c>
      <c r="C12" s="99">
        <v>8.2</v>
      </c>
    </row>
    <row r="13" spans="1:3" ht="23.25" customHeight="1">
      <c r="A13" s="20">
        <v>221</v>
      </c>
      <c r="B13" s="20" t="s">
        <v>36</v>
      </c>
      <c r="C13" s="99">
        <v>15</v>
      </c>
    </row>
    <row r="14" spans="1:3" ht="23.25" customHeight="1">
      <c r="A14" s="20">
        <v>22102</v>
      </c>
      <c r="B14" s="100" t="s">
        <v>37</v>
      </c>
      <c r="C14" s="99">
        <v>15</v>
      </c>
    </row>
    <row r="15" spans="1:3" ht="23.25" customHeight="1">
      <c r="A15" s="20">
        <v>2210201</v>
      </c>
      <c r="B15" s="101" t="s">
        <v>38</v>
      </c>
      <c r="C15" s="99">
        <v>7.3</v>
      </c>
    </row>
    <row r="16" spans="1:3" ht="23.25" customHeight="1">
      <c r="A16" s="20">
        <v>2210202</v>
      </c>
      <c r="B16" s="101" t="s">
        <v>39</v>
      </c>
      <c r="C16" s="99">
        <v>7.7</v>
      </c>
    </row>
    <row r="17" spans="1:3" ht="23.25" customHeight="1">
      <c r="A17" s="20"/>
      <c r="B17" s="102" t="s">
        <v>40</v>
      </c>
      <c r="C17" s="99"/>
    </row>
    <row r="18" spans="1:3" ht="23.25" customHeight="1">
      <c r="A18" s="102" t="s">
        <v>41</v>
      </c>
      <c r="B18" s="20"/>
      <c r="C18" s="99"/>
    </row>
    <row r="19" ht="23.25" customHeight="1"/>
    <row r="20" ht="23.25" customHeight="1"/>
    <row r="21" ht="23.25" customHeight="1"/>
  </sheetData>
  <sheetProtection/>
  <mergeCells count="2">
    <mergeCell ref="A2:C2"/>
    <mergeCell ref="A3:B3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7" sqref="D7"/>
    </sheetView>
  </sheetViews>
  <sheetFormatPr defaultColWidth="9.140625" defaultRowHeight="21.75" customHeight="1"/>
  <cols>
    <col min="1" max="1" width="31.57421875" style="0" bestFit="1" customWidth="1"/>
    <col min="2" max="2" width="26.421875" style="72" bestFit="1" customWidth="1"/>
    <col min="3" max="3" width="25.00390625" style="73" customWidth="1"/>
  </cols>
  <sheetData>
    <row r="1" spans="1:3" ht="14.25" customHeight="1">
      <c r="A1" s="74"/>
      <c r="B1" s="75"/>
      <c r="C1" s="76"/>
    </row>
    <row r="2" spans="1:3" ht="30.75" customHeight="1">
      <c r="A2" s="77" t="s">
        <v>42</v>
      </c>
      <c r="B2" s="78"/>
      <c r="C2" s="77"/>
    </row>
    <row r="3" spans="1:3" ht="21.75" customHeight="1">
      <c r="A3" s="3" t="s">
        <v>17</v>
      </c>
      <c r="B3" s="79"/>
      <c r="C3" s="80" t="s">
        <v>2</v>
      </c>
    </row>
    <row r="4" spans="1:3" ht="25.5" customHeight="1">
      <c r="A4" s="81" t="s">
        <v>43</v>
      </c>
      <c r="B4" s="81" t="s">
        <v>44</v>
      </c>
      <c r="C4" s="82" t="s">
        <v>5</v>
      </c>
    </row>
    <row r="5" spans="1:3" ht="25.5" customHeight="1">
      <c r="A5" s="83" t="s">
        <v>45</v>
      </c>
      <c r="B5" s="84" t="s">
        <v>46</v>
      </c>
      <c r="C5" s="85">
        <v>27.7</v>
      </c>
    </row>
    <row r="6" spans="1:3" ht="25.5" customHeight="1">
      <c r="A6" s="83"/>
      <c r="B6" s="84" t="s">
        <v>47</v>
      </c>
      <c r="C6" s="85">
        <v>26.4</v>
      </c>
    </row>
    <row r="7" spans="1:3" ht="25.5" customHeight="1">
      <c r="A7" s="83"/>
      <c r="B7" s="84" t="s">
        <v>48</v>
      </c>
      <c r="C7" s="85">
        <v>5.1</v>
      </c>
    </row>
    <row r="8" spans="1:3" ht="25.5" customHeight="1">
      <c r="A8" s="83"/>
      <c r="B8" s="84" t="s">
        <v>49</v>
      </c>
      <c r="C8" s="85">
        <f>SUM(C5:C7)</f>
        <v>59.199999999999996</v>
      </c>
    </row>
    <row r="9" spans="1:3" ht="25.5" customHeight="1">
      <c r="A9" s="7" t="s">
        <v>50</v>
      </c>
      <c r="B9" s="84" t="s">
        <v>51</v>
      </c>
      <c r="C9" s="85">
        <v>2.4</v>
      </c>
    </row>
    <row r="10" spans="1:3" ht="25.5" customHeight="1">
      <c r="A10" s="10"/>
      <c r="B10" s="84" t="s">
        <v>52</v>
      </c>
      <c r="C10" s="85">
        <v>3</v>
      </c>
    </row>
    <row r="11" spans="1:3" ht="25.5" customHeight="1">
      <c r="A11" s="10"/>
      <c r="B11" s="84" t="s">
        <v>53</v>
      </c>
      <c r="C11" s="85">
        <v>6</v>
      </c>
    </row>
    <row r="12" spans="1:3" ht="25.5" customHeight="1">
      <c r="A12" s="10"/>
      <c r="B12" s="84" t="s">
        <v>54</v>
      </c>
      <c r="C12" s="85">
        <v>13</v>
      </c>
    </row>
    <row r="13" spans="1:3" ht="25.5" customHeight="1">
      <c r="A13" s="10"/>
      <c r="B13" s="84" t="s">
        <v>55</v>
      </c>
      <c r="C13" s="85">
        <v>0.2</v>
      </c>
    </row>
    <row r="14" spans="1:3" ht="25.5" customHeight="1">
      <c r="A14" s="12"/>
      <c r="B14" s="84" t="s">
        <v>49</v>
      </c>
      <c r="C14" s="85">
        <f>SUM(C9:C13)</f>
        <v>24.599999999999998</v>
      </c>
    </row>
    <row r="15" spans="1:3" ht="25.5" customHeight="1">
      <c r="A15" s="86" t="s">
        <v>56</v>
      </c>
      <c r="B15" s="84" t="s">
        <v>57</v>
      </c>
      <c r="C15" s="85">
        <v>8.2</v>
      </c>
    </row>
    <row r="16" spans="1:3" ht="25.5" customHeight="1">
      <c r="A16" s="86"/>
      <c r="B16" s="84" t="s">
        <v>39</v>
      </c>
      <c r="C16" s="85">
        <v>7.7</v>
      </c>
    </row>
    <row r="17" spans="1:3" ht="25.5" customHeight="1">
      <c r="A17" s="86"/>
      <c r="B17" s="84" t="s">
        <v>58</v>
      </c>
      <c r="C17" s="85">
        <v>1.6</v>
      </c>
    </row>
    <row r="18" spans="1:3" ht="25.5" customHeight="1">
      <c r="A18" s="86"/>
      <c r="B18" s="84" t="s">
        <v>38</v>
      </c>
      <c r="C18" s="85">
        <v>7.3</v>
      </c>
    </row>
    <row r="19" spans="1:3" ht="25.5" customHeight="1">
      <c r="A19" s="86"/>
      <c r="B19" s="84" t="s">
        <v>49</v>
      </c>
      <c r="C19" s="85">
        <f>SUM(C15:C18)</f>
        <v>24.8</v>
      </c>
    </row>
    <row r="20" spans="1:3" ht="25.5" customHeight="1">
      <c r="A20" s="87" t="s">
        <v>59</v>
      </c>
      <c r="B20" s="84" t="s">
        <v>60</v>
      </c>
      <c r="C20" s="85">
        <v>16</v>
      </c>
    </row>
    <row r="21" spans="1:3" ht="25.5" customHeight="1">
      <c r="A21" s="88"/>
      <c r="B21" s="84" t="s">
        <v>61</v>
      </c>
      <c r="C21" s="85">
        <v>5</v>
      </c>
    </row>
    <row r="22" spans="1:3" ht="25.5" customHeight="1">
      <c r="A22" s="89"/>
      <c r="B22" s="84" t="s">
        <v>49</v>
      </c>
      <c r="C22" s="85">
        <f>SUM(C20:C21)</f>
        <v>21</v>
      </c>
    </row>
    <row r="23" spans="1:3" ht="21.75" customHeight="1">
      <c r="A23" s="90" t="s">
        <v>62</v>
      </c>
      <c r="B23" s="84"/>
      <c r="C23" s="85">
        <f>C22+C14+C8+C19</f>
        <v>129.6</v>
      </c>
    </row>
  </sheetData>
  <sheetProtection/>
  <mergeCells count="6">
    <mergeCell ref="A2:C2"/>
    <mergeCell ref="A23:B23"/>
    <mergeCell ref="A5:A8"/>
    <mergeCell ref="A9:A14"/>
    <mergeCell ref="A15:A19"/>
    <mergeCell ref="A20:A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" sqref="A1"/>
    </sheetView>
  </sheetViews>
  <sheetFormatPr defaultColWidth="7.8515625" defaultRowHeight="12.75"/>
  <cols>
    <col min="1" max="1" width="38.57421875" style="60" customWidth="1"/>
    <col min="2" max="2" width="18.00390625" style="60" customWidth="1"/>
    <col min="3" max="3" width="16.8515625" style="60" customWidth="1"/>
    <col min="4" max="4" width="26.28125" style="60" customWidth="1"/>
    <col min="5" max="246" width="7.8515625" style="60" customWidth="1"/>
    <col min="247" max="16384" width="7.8515625" style="60" customWidth="1"/>
  </cols>
  <sheetData>
    <row r="1" spans="1:2" ht="24.75" customHeight="1">
      <c r="A1" s="61"/>
      <c r="B1" s="61"/>
    </row>
    <row r="2" spans="1:8" ht="42.75" customHeight="1">
      <c r="A2" s="62" t="s">
        <v>63</v>
      </c>
      <c r="B2" s="62"/>
      <c r="C2" s="62"/>
      <c r="D2" s="62"/>
      <c r="E2" s="63"/>
      <c r="F2" s="63"/>
      <c r="G2" s="63"/>
      <c r="H2" s="63"/>
    </row>
    <row r="3" spans="1:4" ht="23.25" customHeight="1">
      <c r="A3" s="3" t="s">
        <v>17</v>
      </c>
      <c r="B3" s="64"/>
      <c r="D3" s="65" t="s">
        <v>2</v>
      </c>
    </row>
    <row r="4" spans="1:4" s="59" customFormat="1" ht="38.25" customHeight="1">
      <c r="A4" s="66" t="s">
        <v>64</v>
      </c>
      <c r="B4" s="66" t="s">
        <v>65</v>
      </c>
      <c r="C4" s="67" t="s">
        <v>66</v>
      </c>
      <c r="D4" s="68" t="s">
        <v>67</v>
      </c>
    </row>
    <row r="5" spans="1:4" ht="32.25" customHeight="1">
      <c r="A5" s="67" t="s">
        <v>68</v>
      </c>
      <c r="B5" s="67"/>
      <c r="C5" s="69"/>
      <c r="D5" s="70"/>
    </row>
    <row r="6" spans="1:4" ht="33.75" customHeight="1">
      <c r="A6" s="71" t="s">
        <v>69</v>
      </c>
      <c r="B6" s="71"/>
      <c r="C6" s="69"/>
      <c r="D6" s="70"/>
    </row>
    <row r="7" spans="1:4" ht="33.75" customHeight="1">
      <c r="A7" s="71" t="s">
        <v>70</v>
      </c>
      <c r="B7" s="71"/>
      <c r="C7" s="69"/>
      <c r="D7" s="70"/>
    </row>
    <row r="8" spans="1:4" ht="33.75" customHeight="1">
      <c r="A8" s="71" t="s">
        <v>71</v>
      </c>
      <c r="B8" s="71"/>
      <c r="C8" s="69"/>
      <c r="D8" s="70"/>
    </row>
    <row r="9" spans="1:4" ht="33.75" customHeight="1">
      <c r="A9" s="67" t="s">
        <v>72</v>
      </c>
      <c r="B9" s="67"/>
      <c r="C9" s="69"/>
      <c r="D9" s="70"/>
    </row>
    <row r="10" spans="1:4" ht="33.75" customHeight="1">
      <c r="A10" s="67" t="s">
        <v>73</v>
      </c>
      <c r="B10" s="67"/>
      <c r="C10" s="69"/>
      <c r="D10" s="70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workbookViewId="0" topLeftCell="A1">
      <selection activeCell="B8" sqref="B8"/>
    </sheetView>
  </sheetViews>
  <sheetFormatPr defaultColWidth="10.421875" defaultRowHeight="12.75"/>
  <cols>
    <col min="1" max="1" width="25.57421875" style="26" customWidth="1"/>
    <col min="2" max="2" width="60.7109375" style="26" customWidth="1"/>
    <col min="3" max="247" width="10.421875" style="26" customWidth="1"/>
    <col min="248" max="249" width="10.421875" style="24" customWidth="1"/>
  </cols>
  <sheetData>
    <row r="1" spans="1:2" s="55" customFormat="1" ht="33.75" customHeight="1">
      <c r="A1" s="27" t="s">
        <v>74</v>
      </c>
      <c r="B1" s="27"/>
    </row>
    <row r="2" spans="1:2" s="55" customFormat="1" ht="16.5" customHeight="1">
      <c r="A2" s="31" t="s">
        <v>75</v>
      </c>
      <c r="B2" s="31"/>
    </row>
    <row r="3" spans="1:2" s="55" customFormat="1" ht="16.5" customHeight="1">
      <c r="A3" s="32" t="s">
        <v>76</v>
      </c>
      <c r="B3" s="32" t="s">
        <v>77</v>
      </c>
    </row>
    <row r="4" spans="1:2" s="55" customFormat="1" ht="16.5" customHeight="1">
      <c r="A4" s="30" t="s">
        <v>78</v>
      </c>
      <c r="B4" s="31"/>
    </row>
    <row r="5" spans="1:2" s="55" customFormat="1" ht="16.5" customHeight="1">
      <c r="A5" s="30" t="s">
        <v>79</v>
      </c>
      <c r="B5" s="31"/>
    </row>
    <row r="6" spans="1:2" s="55" customFormat="1" ht="16.5" customHeight="1">
      <c r="A6" s="30" t="s">
        <v>80</v>
      </c>
      <c r="B6" s="31"/>
    </row>
    <row r="7" spans="1:2" s="55" customFormat="1" ht="17.25" customHeight="1">
      <c r="A7" s="30" t="s">
        <v>81</v>
      </c>
      <c r="B7" s="31"/>
    </row>
    <row r="8" spans="1:2" s="55" customFormat="1" ht="16.5" customHeight="1">
      <c r="A8" s="30" t="s">
        <v>82</v>
      </c>
      <c r="B8" s="31"/>
    </row>
    <row r="9" spans="1:2" s="55" customFormat="1" ht="16.5" customHeight="1">
      <c r="A9" s="30"/>
      <c r="B9" s="30"/>
    </row>
    <row r="10" spans="1:2" s="55" customFormat="1" ht="16.5" customHeight="1">
      <c r="A10" s="30"/>
      <c r="B10" s="30"/>
    </row>
    <row r="11" spans="1:2" s="55" customFormat="1" ht="16.5" customHeight="1">
      <c r="A11" s="30"/>
      <c r="B11" s="30"/>
    </row>
    <row r="12" spans="1:2" s="55" customFormat="1" ht="16.5" customHeight="1">
      <c r="A12" s="30"/>
      <c r="B12" s="30"/>
    </row>
    <row r="13" spans="1:2" s="55" customFormat="1" ht="16.5" customHeight="1">
      <c r="A13" s="30"/>
      <c r="B13" s="57"/>
    </row>
    <row r="14" spans="1:2" s="55" customFormat="1" ht="17.25" customHeight="1">
      <c r="A14" s="30"/>
      <c r="B14" s="57"/>
    </row>
    <row r="15" spans="1:2" s="55" customFormat="1" ht="16.5" customHeight="1">
      <c r="A15" s="32" t="s">
        <v>83</v>
      </c>
      <c r="B15" s="37"/>
    </row>
    <row r="16" spans="1:2" s="55" customFormat="1" ht="16.5" customHeight="1">
      <c r="A16" s="30" t="s">
        <v>84</v>
      </c>
      <c r="B16" s="57"/>
    </row>
    <row r="17" spans="1:2" s="55" customFormat="1" ht="16.5" customHeight="1">
      <c r="A17" s="30" t="s">
        <v>85</v>
      </c>
      <c r="B17" s="57"/>
    </row>
    <row r="18" spans="1:2" s="55" customFormat="1" ht="16.5" customHeight="1">
      <c r="A18" s="30"/>
      <c r="B18" s="57"/>
    </row>
    <row r="19" spans="1:2" s="55" customFormat="1" ht="16.5" customHeight="1">
      <c r="A19" s="30" t="s">
        <v>86</v>
      </c>
      <c r="B19" s="57"/>
    </row>
    <row r="20" spans="1:2" s="55" customFormat="1" ht="17.25" customHeight="1">
      <c r="A20" s="30"/>
      <c r="B20" s="57"/>
    </row>
    <row r="21" spans="1:2" s="55" customFormat="1" ht="17.25" customHeight="1">
      <c r="A21" s="30"/>
      <c r="B21" s="57"/>
    </row>
    <row r="22" spans="1:2" s="55" customFormat="1" ht="409.5" customHeight="1" hidden="1">
      <c r="A22" s="30"/>
      <c r="B22" s="57"/>
    </row>
    <row r="23" spans="1:2" s="55" customFormat="1" ht="409.5" customHeight="1" hidden="1">
      <c r="A23" s="30"/>
      <c r="B23" s="57"/>
    </row>
    <row r="24" spans="1:2" s="55" customFormat="1" ht="409.5" customHeight="1" hidden="1">
      <c r="A24" s="30"/>
      <c r="B24" s="57"/>
    </row>
    <row r="25" spans="1:2" s="55" customFormat="1" ht="409.5" customHeight="1" hidden="1">
      <c r="A25" s="30"/>
      <c r="B25" s="57"/>
    </row>
    <row r="26" spans="1:2" s="55" customFormat="1" ht="409.5" customHeight="1" hidden="1">
      <c r="A26" s="30"/>
      <c r="B26" s="57"/>
    </row>
    <row r="27" spans="1:2" s="55" customFormat="1" ht="409.5" customHeight="1" hidden="1">
      <c r="A27" s="30"/>
      <c r="B27" s="57"/>
    </row>
    <row r="28" spans="1:2" s="55" customFormat="1" ht="409.5" customHeight="1" hidden="1">
      <c r="A28" s="30"/>
      <c r="B28" s="57"/>
    </row>
    <row r="29" spans="1:2" s="55" customFormat="1" ht="17.25" customHeight="1">
      <c r="A29" s="30"/>
      <c r="B29" s="57"/>
    </row>
    <row r="30" spans="1:2" s="55" customFormat="1" ht="17.25" customHeight="1">
      <c r="A30" s="30"/>
      <c r="B30" s="57"/>
    </row>
    <row r="31" spans="1:2" s="55" customFormat="1" ht="17.25" customHeight="1">
      <c r="A31" s="30"/>
      <c r="B31" s="57"/>
    </row>
    <row r="32" spans="1:2" s="55" customFormat="1" ht="17.25" customHeight="1">
      <c r="A32" s="30"/>
      <c r="B32" s="57"/>
    </row>
    <row r="33" spans="1:2" s="55" customFormat="1" ht="17.25" customHeight="1">
      <c r="A33" s="30"/>
      <c r="B33" s="57"/>
    </row>
    <row r="34" spans="1:2" s="55" customFormat="1" ht="17.25" customHeight="1">
      <c r="A34" s="30"/>
      <c r="B34" s="57"/>
    </row>
    <row r="35" spans="1:2" s="55" customFormat="1" ht="17.25" customHeight="1">
      <c r="A35" s="30"/>
      <c r="B35" s="57"/>
    </row>
    <row r="36" spans="1:2" s="55" customFormat="1" ht="17.25" customHeight="1">
      <c r="A36" s="30"/>
      <c r="B36" s="57"/>
    </row>
    <row r="37" spans="1:2" s="55" customFormat="1" ht="16.5" customHeight="1">
      <c r="A37" s="30"/>
      <c r="B37" s="57"/>
    </row>
    <row r="38" spans="1:2" s="55" customFormat="1" ht="16.5" customHeight="1">
      <c r="A38" s="30"/>
      <c r="B38" s="57"/>
    </row>
    <row r="39" spans="1:2" s="55" customFormat="1" ht="16.5" customHeight="1">
      <c r="A39" s="30"/>
      <c r="B39" s="57"/>
    </row>
    <row r="40" spans="1:2" s="55" customFormat="1" ht="16.5" customHeight="1">
      <c r="A40" s="30"/>
      <c r="B40" s="57"/>
    </row>
    <row r="41" spans="1:2" s="55" customFormat="1" ht="16.5" customHeight="1">
      <c r="A41" s="30"/>
      <c r="B41" s="57"/>
    </row>
    <row r="42" spans="1:2" s="55" customFormat="1" ht="16.5" customHeight="1">
      <c r="A42" s="32" t="s">
        <v>87</v>
      </c>
      <c r="B42" s="58"/>
    </row>
    <row r="43" s="24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A9" sqref="A9"/>
    </sheetView>
  </sheetViews>
  <sheetFormatPr defaultColWidth="10.421875" defaultRowHeight="12.75"/>
  <cols>
    <col min="1" max="1" width="37.421875" style="26" customWidth="1"/>
    <col min="2" max="2" width="33.421875" style="26" customWidth="1"/>
    <col min="3" max="247" width="10.421875" style="26" customWidth="1"/>
    <col min="248" max="249" width="10.421875" style="24" customWidth="1"/>
  </cols>
  <sheetData>
    <row r="1" spans="1:2" s="55" customFormat="1" ht="33.75" customHeight="1">
      <c r="A1" s="27" t="s">
        <v>88</v>
      </c>
      <c r="B1" s="27"/>
    </row>
    <row r="2" spans="1:2" s="55" customFormat="1" ht="16.5" customHeight="1">
      <c r="A2" s="56" t="s">
        <v>76</v>
      </c>
      <c r="B2" s="56" t="s">
        <v>77</v>
      </c>
    </row>
    <row r="3" spans="1:2" s="55" customFormat="1" ht="16.5" customHeight="1">
      <c r="A3" s="30" t="s">
        <v>89</v>
      </c>
      <c r="B3" s="37"/>
    </row>
    <row r="4" spans="1:2" s="55" customFormat="1" ht="16.5" customHeight="1">
      <c r="A4" s="30" t="s">
        <v>90</v>
      </c>
      <c r="B4" s="37"/>
    </row>
    <row r="5" spans="1:2" s="55" customFormat="1" ht="16.5" customHeight="1">
      <c r="A5" s="30" t="s">
        <v>91</v>
      </c>
      <c r="B5" s="37"/>
    </row>
    <row r="6" spans="1:2" s="55" customFormat="1" ht="17.25" customHeight="1">
      <c r="A6" s="30" t="s">
        <v>92</v>
      </c>
      <c r="B6" s="37"/>
    </row>
    <row r="7" spans="1:2" s="55" customFormat="1" ht="16.5" customHeight="1">
      <c r="A7" s="30" t="s">
        <v>93</v>
      </c>
      <c r="B7" s="37"/>
    </row>
    <row r="8" spans="1:2" s="55" customFormat="1" ht="16.5" customHeight="1">
      <c r="A8" s="30" t="s">
        <v>94</v>
      </c>
      <c r="B8" s="37"/>
    </row>
    <row r="9" spans="1:2" s="55" customFormat="1" ht="16.5" customHeight="1">
      <c r="A9" s="30" t="s">
        <v>95</v>
      </c>
      <c r="B9" s="37"/>
    </row>
    <row r="10" spans="1:2" s="55" customFormat="1" ht="16.5" customHeight="1">
      <c r="A10" s="30" t="s">
        <v>96</v>
      </c>
      <c r="B10" s="37"/>
    </row>
    <row r="11" spans="1:2" s="55" customFormat="1" ht="16.5" customHeight="1">
      <c r="A11" s="30" t="s">
        <v>97</v>
      </c>
      <c r="B11" s="37"/>
    </row>
    <row r="12" spans="1:2" s="55" customFormat="1" ht="16.5" customHeight="1">
      <c r="A12" s="30" t="s">
        <v>98</v>
      </c>
      <c r="B12" s="37"/>
    </row>
    <row r="13" spans="1:2" s="55" customFormat="1" ht="17.25" customHeight="1">
      <c r="A13" s="30" t="s">
        <v>99</v>
      </c>
      <c r="B13" s="37"/>
    </row>
    <row r="14" spans="1:2" s="55" customFormat="1" ht="16.5" customHeight="1">
      <c r="A14" s="32" t="s">
        <v>100</v>
      </c>
      <c r="B14" s="37"/>
    </row>
    <row r="15" spans="1:2" s="55" customFormat="1" ht="16.5" customHeight="1">
      <c r="A15" s="30"/>
      <c r="B15" s="57"/>
    </row>
    <row r="16" spans="1:2" s="55" customFormat="1" ht="16.5" customHeight="1">
      <c r="A16" s="30"/>
      <c r="B16" s="57"/>
    </row>
    <row r="17" spans="1:2" s="55" customFormat="1" ht="16.5" customHeight="1">
      <c r="A17" s="30" t="s">
        <v>101</v>
      </c>
      <c r="B17" s="57"/>
    </row>
    <row r="18" spans="1:2" s="55" customFormat="1" ht="16.5" customHeight="1">
      <c r="A18" s="30" t="s">
        <v>102</v>
      </c>
      <c r="B18" s="57"/>
    </row>
    <row r="19" spans="1:2" s="55" customFormat="1" ht="17.25" customHeight="1">
      <c r="A19" s="30" t="s">
        <v>103</v>
      </c>
      <c r="B19" s="57"/>
    </row>
    <row r="20" spans="1:2" s="55" customFormat="1" ht="17.25" customHeight="1">
      <c r="A20" s="30"/>
      <c r="B20" s="57"/>
    </row>
    <row r="21" spans="1:2" s="55" customFormat="1" ht="409.5" customHeight="1" hidden="1">
      <c r="A21" s="30"/>
      <c r="B21" s="57"/>
    </row>
    <row r="22" spans="1:2" s="55" customFormat="1" ht="409.5" customHeight="1" hidden="1">
      <c r="A22" s="30"/>
      <c r="B22" s="57"/>
    </row>
    <row r="23" spans="1:2" s="55" customFormat="1" ht="409.5" customHeight="1" hidden="1">
      <c r="A23" s="30"/>
      <c r="B23" s="57"/>
    </row>
    <row r="24" spans="1:2" s="55" customFormat="1" ht="409.5" customHeight="1" hidden="1">
      <c r="A24" s="30"/>
      <c r="B24" s="57"/>
    </row>
    <row r="25" spans="1:2" s="55" customFormat="1" ht="409.5" customHeight="1" hidden="1">
      <c r="A25" s="30"/>
      <c r="B25" s="57"/>
    </row>
    <row r="26" spans="1:2" s="55" customFormat="1" ht="409.5" customHeight="1" hidden="1">
      <c r="A26" s="30"/>
      <c r="B26" s="57"/>
    </row>
    <row r="27" spans="1:2" s="55" customFormat="1" ht="409.5" customHeight="1" hidden="1">
      <c r="A27" s="30"/>
      <c r="B27" s="57"/>
    </row>
    <row r="28" spans="1:2" s="55" customFormat="1" ht="17.25" customHeight="1">
      <c r="A28" s="30"/>
      <c r="B28" s="57"/>
    </row>
    <row r="29" spans="1:2" s="55" customFormat="1" ht="17.25" customHeight="1">
      <c r="A29" s="30"/>
      <c r="B29" s="57"/>
    </row>
    <row r="30" spans="1:2" s="55" customFormat="1" ht="17.25" customHeight="1">
      <c r="A30" s="30"/>
      <c r="B30" s="57"/>
    </row>
    <row r="31" spans="1:2" s="55" customFormat="1" ht="17.25" customHeight="1">
      <c r="A31" s="30"/>
      <c r="B31" s="57"/>
    </row>
    <row r="32" spans="1:2" s="55" customFormat="1" ht="17.25" customHeight="1">
      <c r="A32" s="30"/>
      <c r="B32" s="57"/>
    </row>
    <row r="33" spans="1:2" s="55" customFormat="1" ht="17.25" customHeight="1">
      <c r="A33" s="30"/>
      <c r="B33" s="57"/>
    </row>
    <row r="34" spans="1:2" s="55" customFormat="1" ht="17.25" customHeight="1">
      <c r="A34" s="30"/>
      <c r="B34" s="57"/>
    </row>
    <row r="35" spans="1:2" s="55" customFormat="1" ht="17.25" customHeight="1">
      <c r="A35" s="30"/>
      <c r="B35" s="57"/>
    </row>
    <row r="36" spans="1:2" s="55" customFormat="1" ht="16.5" customHeight="1">
      <c r="A36" s="30"/>
      <c r="B36" s="57"/>
    </row>
    <row r="37" spans="1:2" s="55" customFormat="1" ht="16.5" customHeight="1">
      <c r="A37" s="30"/>
      <c r="B37" s="57"/>
    </row>
    <row r="38" spans="1:2" s="55" customFormat="1" ht="16.5" customHeight="1">
      <c r="A38" s="30"/>
      <c r="B38" s="57"/>
    </row>
    <row r="39" spans="1:2" s="55" customFormat="1" ht="16.5" customHeight="1">
      <c r="A39" s="30"/>
      <c r="B39" s="57"/>
    </row>
    <row r="40" spans="1:2" s="55" customFormat="1" ht="16.5" customHeight="1">
      <c r="A40" s="30"/>
      <c r="B40" s="57"/>
    </row>
    <row r="41" spans="1:2" s="55" customFormat="1" ht="16.5" customHeight="1">
      <c r="A41" s="32" t="s">
        <v>104</v>
      </c>
      <c r="B41" s="58"/>
    </row>
    <row r="42" s="24" customFormat="1" ht="14.25"/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A1" sqref="A1:B1"/>
    </sheetView>
  </sheetViews>
  <sheetFormatPr defaultColWidth="9.140625" defaultRowHeight="14.25" customHeight="1"/>
  <cols>
    <col min="1" max="1" width="49.8515625" style="38" customWidth="1"/>
    <col min="2" max="2" width="52.7109375" style="38" customWidth="1"/>
    <col min="3" max="254" width="9.140625" style="38" customWidth="1"/>
    <col min="255" max="16384" width="9.140625" style="51" customWidth="1"/>
  </cols>
  <sheetData>
    <row r="1" spans="1:2" s="38" customFormat="1" ht="37.5" customHeight="1">
      <c r="A1" s="39" t="s">
        <v>105</v>
      </c>
      <c r="B1" s="39"/>
    </row>
    <row r="2" spans="1:2" s="38" customFormat="1" ht="37.5" customHeight="1">
      <c r="A2" s="40" t="s">
        <v>106</v>
      </c>
      <c r="B2" s="41" t="s">
        <v>107</v>
      </c>
    </row>
    <row r="3" spans="1:2" s="38" customFormat="1" ht="22.5" customHeight="1">
      <c r="A3" s="42" t="s">
        <v>108</v>
      </c>
      <c r="B3" s="43"/>
    </row>
    <row r="4" spans="1:2" s="38" customFormat="1" ht="22.5" customHeight="1">
      <c r="A4" s="42" t="s">
        <v>109</v>
      </c>
      <c r="B4" s="43"/>
    </row>
    <row r="5" spans="1:2" s="38" customFormat="1" ht="22.5" customHeight="1">
      <c r="A5" s="42" t="s">
        <v>110</v>
      </c>
      <c r="B5" s="43"/>
    </row>
    <row r="6" spans="1:2" s="38" customFormat="1" ht="22.5" customHeight="1">
      <c r="A6" s="42" t="s">
        <v>111</v>
      </c>
      <c r="B6" s="43"/>
    </row>
    <row r="7" spans="1:2" s="38" customFormat="1" ht="22.5" customHeight="1">
      <c r="A7" s="52" t="s">
        <v>112</v>
      </c>
      <c r="B7" s="45"/>
    </row>
    <row r="8" spans="1:2" s="38" customFormat="1" ht="22.5" customHeight="1">
      <c r="A8" s="53" t="s">
        <v>113</v>
      </c>
      <c r="B8" s="48"/>
    </row>
    <row r="9" spans="1:2" s="38" customFormat="1" ht="22.5" customHeight="1">
      <c r="A9" s="42" t="s">
        <v>114</v>
      </c>
      <c r="B9" s="45"/>
    </row>
    <row r="10" spans="1:2" s="38" customFormat="1" ht="22.5" customHeight="1">
      <c r="A10" s="54" t="s">
        <v>115</v>
      </c>
      <c r="B10" s="47"/>
    </row>
    <row r="11" spans="1:2" s="38" customFormat="1" ht="22.5" customHeight="1">
      <c r="A11" s="54" t="s">
        <v>116</v>
      </c>
      <c r="B11" s="47"/>
    </row>
    <row r="12" spans="1:2" s="38" customFormat="1" ht="22.5" customHeight="1">
      <c r="A12" s="54" t="s">
        <v>117</v>
      </c>
      <c r="B12" s="47"/>
    </row>
    <row r="13" spans="1:2" s="38" customFormat="1" ht="22.5" customHeight="1">
      <c r="A13" s="42" t="s">
        <v>118</v>
      </c>
      <c r="B13" s="48"/>
    </row>
    <row r="14" spans="1:2" s="38" customFormat="1" ht="22.5" customHeight="1">
      <c r="A14" s="40" t="s">
        <v>119</v>
      </c>
      <c r="B14" s="40"/>
    </row>
    <row r="15" spans="1:2" s="38" customFormat="1" ht="22.5" customHeight="1">
      <c r="A15" s="42" t="s">
        <v>120</v>
      </c>
      <c r="B15" s="43"/>
    </row>
    <row r="16" spans="1:2" s="38" customFormat="1" ht="22.5" customHeight="1">
      <c r="A16" s="40" t="s">
        <v>121</v>
      </c>
      <c r="B16" s="43"/>
    </row>
    <row r="17" spans="1:2" s="38" customFormat="1" ht="15" customHeight="1">
      <c r="A17" s="49"/>
      <c r="B17" s="49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B8" sqref="B8"/>
    </sheetView>
  </sheetViews>
  <sheetFormatPr defaultColWidth="9.140625" defaultRowHeight="14.25" customHeight="1"/>
  <cols>
    <col min="1" max="1" width="63.28125" style="38" customWidth="1"/>
    <col min="2" max="2" width="57.00390625" style="38" customWidth="1"/>
    <col min="3" max="254" width="9.140625" style="38" customWidth="1"/>
  </cols>
  <sheetData>
    <row r="1" spans="1:2" s="38" customFormat="1" ht="37.5" customHeight="1">
      <c r="A1" s="39" t="s">
        <v>122</v>
      </c>
      <c r="B1" s="39"/>
    </row>
    <row r="2" spans="1:2" s="38" customFormat="1" ht="37.5" customHeight="1">
      <c r="A2" s="40" t="s">
        <v>4</v>
      </c>
      <c r="B2" s="41" t="s">
        <v>107</v>
      </c>
    </row>
    <row r="3" spans="1:2" s="38" customFormat="1" ht="22.5" customHeight="1">
      <c r="A3" s="42" t="s">
        <v>123</v>
      </c>
      <c r="B3" s="43"/>
    </row>
    <row r="4" spans="1:2" s="38" customFormat="1" ht="22.5" customHeight="1">
      <c r="A4" s="42" t="s">
        <v>124</v>
      </c>
      <c r="B4" s="43"/>
    </row>
    <row r="5" spans="1:2" s="38" customFormat="1" ht="22.5" customHeight="1">
      <c r="A5" s="40" t="s">
        <v>125</v>
      </c>
      <c r="B5" s="43"/>
    </row>
    <row r="6" spans="1:2" s="38" customFormat="1" ht="22.5" customHeight="1">
      <c r="A6" s="42" t="s">
        <v>126</v>
      </c>
      <c r="B6" s="43"/>
    </row>
    <row r="7" spans="1:2" s="38" customFormat="1" ht="22.5" customHeight="1">
      <c r="A7" s="40" t="s">
        <v>119</v>
      </c>
      <c r="B7" s="44"/>
    </row>
    <row r="8" spans="1:2" s="38" customFormat="1" ht="22.5" customHeight="1">
      <c r="A8" s="42" t="s">
        <v>127</v>
      </c>
      <c r="B8" s="43"/>
    </row>
    <row r="9" spans="1:2" s="38" customFormat="1" ht="22.5" customHeight="1">
      <c r="A9" s="42" t="s">
        <v>128</v>
      </c>
      <c r="B9" s="45"/>
    </row>
    <row r="10" spans="1:2" s="38" customFormat="1" ht="22.5" customHeight="1">
      <c r="A10" s="46" t="s">
        <v>129</v>
      </c>
      <c r="B10" s="47"/>
    </row>
    <row r="11" spans="1:2" s="38" customFormat="1" ht="22.5" customHeight="1">
      <c r="A11" s="46" t="s">
        <v>130</v>
      </c>
      <c r="B11" s="47"/>
    </row>
    <row r="12" spans="1:2" s="38" customFormat="1" ht="22.5" customHeight="1">
      <c r="A12" s="46" t="s">
        <v>131</v>
      </c>
      <c r="B12" s="47"/>
    </row>
    <row r="13" spans="1:2" s="38" customFormat="1" ht="22.5" customHeight="1">
      <c r="A13" s="42" t="s">
        <v>132</v>
      </c>
      <c r="B13" s="48"/>
    </row>
    <row r="14" spans="1:2" s="38" customFormat="1" ht="22.5" customHeight="1">
      <c r="A14" s="42" t="s">
        <v>133</v>
      </c>
      <c r="B14" s="43"/>
    </row>
    <row r="15" spans="1:2" s="38" customFormat="1" ht="22.5" customHeight="1">
      <c r="A15" s="42" t="s">
        <v>134</v>
      </c>
      <c r="B15" s="43"/>
    </row>
    <row r="16" spans="1:2" s="38" customFormat="1" ht="22.5" customHeight="1">
      <c r="A16" s="40" t="s">
        <v>135</v>
      </c>
      <c r="B16" s="43"/>
    </row>
    <row r="17" spans="1:2" s="38" customFormat="1" ht="15" customHeight="1">
      <c r="A17" s="49"/>
      <c r="B17" s="50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2016-02-26T04:13:46Z</cp:lastPrinted>
  <dcterms:created xsi:type="dcterms:W3CDTF">2012-03-23T06:21:38Z</dcterms:created>
  <dcterms:modified xsi:type="dcterms:W3CDTF">2017-04-18T07:39:31Z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