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2" activeTab="1"/>
  </bookViews>
  <sheets>
    <sheet name="Sheet1 (3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<sst xmlns="http://schemas.openxmlformats.org/spreadsheetml/2006/main" count="1263" uniqueCount="441">
  <si>
    <t>2021年前进区耕地地力保护补贴资金表</t>
  </si>
  <si>
    <r>
      <rPr>
        <sz val="14"/>
        <rFont val="宋体"/>
        <family val="0"/>
      </rPr>
      <t>单位</t>
    </r>
    <r>
      <rPr>
        <sz val="14"/>
        <rFont val="Arial"/>
        <family val="2"/>
      </rPr>
      <t>:</t>
    </r>
    <r>
      <rPr>
        <sz val="14"/>
        <rFont val="宋体"/>
        <family val="0"/>
      </rPr>
      <t>前进区财政局（公章）</t>
    </r>
  </si>
  <si>
    <r>
      <rPr>
        <sz val="14"/>
        <rFont val="宋体"/>
        <family val="0"/>
      </rPr>
      <t>金额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单位：元</t>
    </r>
  </si>
  <si>
    <t>单位</t>
  </si>
  <si>
    <t>补贴面积</t>
  </si>
  <si>
    <t>补贴标准</t>
  </si>
  <si>
    <t>补贴金额</t>
  </si>
  <si>
    <t>南岗村</t>
  </si>
  <si>
    <t>2021年前进区南岗村地力保护补贴公示</t>
  </si>
  <si>
    <t>单位:前进区财政局（公章）：</t>
  </si>
  <si>
    <t>单位:元/亩</t>
  </si>
  <si>
    <t>序号</t>
  </si>
  <si>
    <t>姓名</t>
  </si>
  <si>
    <t>乡镇名称</t>
  </si>
  <si>
    <t>村屯名称</t>
  </si>
  <si>
    <t>地力保护补贴标准</t>
  </si>
  <si>
    <t>地力保护补贴金额</t>
  </si>
  <si>
    <t>陈国福</t>
  </si>
  <si>
    <t>山水街道办事处</t>
  </si>
  <si>
    <t>南岗村1队</t>
  </si>
  <si>
    <t>姚广德</t>
  </si>
  <si>
    <t>黄  财</t>
  </si>
  <si>
    <t>李淑先</t>
  </si>
  <si>
    <t>张殿举</t>
  </si>
  <si>
    <t>程  武</t>
  </si>
  <si>
    <t>项  才</t>
  </si>
  <si>
    <t>蔡连祥</t>
  </si>
  <si>
    <t>王传友</t>
  </si>
  <si>
    <t>金海山</t>
  </si>
  <si>
    <t>金  太</t>
  </si>
  <si>
    <t>申玉芹</t>
  </si>
  <si>
    <t>李  方</t>
  </si>
  <si>
    <t>张  英</t>
  </si>
  <si>
    <t>宋  珠</t>
  </si>
  <si>
    <t>张福幸</t>
  </si>
  <si>
    <t>王洪波</t>
  </si>
  <si>
    <t>王文波</t>
  </si>
  <si>
    <t>赵佰林</t>
  </si>
  <si>
    <t>邢福生</t>
  </si>
  <si>
    <t>刘淑华</t>
  </si>
  <si>
    <t>钟凤祥</t>
  </si>
  <si>
    <t>张殿臣</t>
  </si>
  <si>
    <t>刘永全</t>
  </si>
  <si>
    <t>张  发</t>
  </si>
  <si>
    <t>邱文瑞</t>
  </si>
  <si>
    <t>刘淑霞</t>
  </si>
  <si>
    <t>兰  发</t>
  </si>
  <si>
    <t>孙  才</t>
  </si>
  <si>
    <t>赵立宏</t>
  </si>
  <si>
    <t>云希美</t>
  </si>
  <si>
    <t>吴长印</t>
  </si>
  <si>
    <t>赵佰河</t>
  </si>
  <si>
    <t>李  涛</t>
  </si>
  <si>
    <t>李  江</t>
  </si>
  <si>
    <t>张殿军</t>
  </si>
  <si>
    <t>冯力波</t>
  </si>
  <si>
    <t>冯力华</t>
  </si>
  <si>
    <t>曹忠玉</t>
  </si>
  <si>
    <t>张殿芝</t>
  </si>
  <si>
    <t>邓  科</t>
  </si>
  <si>
    <t>邓爱东</t>
  </si>
  <si>
    <t>邓爱红</t>
  </si>
  <si>
    <t>李  河</t>
  </si>
  <si>
    <t>魏占福</t>
  </si>
  <si>
    <t>杨德宝</t>
  </si>
  <si>
    <t>杨德良</t>
  </si>
  <si>
    <t>史天焕</t>
  </si>
  <si>
    <t>王兴福</t>
  </si>
  <si>
    <t>高  铁</t>
  </si>
  <si>
    <t>马  友</t>
  </si>
  <si>
    <t>马金龙</t>
  </si>
  <si>
    <t>朱玉华</t>
  </si>
  <si>
    <t>赵东方</t>
  </si>
  <si>
    <t>钟凤先</t>
  </si>
  <si>
    <t>徐晓峰</t>
  </si>
  <si>
    <t>赵永福</t>
  </si>
  <si>
    <t>曹忠有</t>
  </si>
  <si>
    <t>杨德山</t>
  </si>
  <si>
    <t>黄  有</t>
  </si>
  <si>
    <t>钟凤玲</t>
  </si>
  <si>
    <t>曹忠君</t>
  </si>
  <si>
    <t>史灵军</t>
  </si>
  <si>
    <t>张  义</t>
  </si>
  <si>
    <t>宋喜</t>
  </si>
  <si>
    <t>张国文</t>
  </si>
  <si>
    <t>申玉杰</t>
  </si>
  <si>
    <t>黄海涛</t>
  </si>
  <si>
    <t>申占国</t>
  </si>
  <si>
    <t>冯杰</t>
  </si>
  <si>
    <t>郑文刚</t>
  </si>
  <si>
    <t>王志</t>
  </si>
  <si>
    <t>宫艳彬</t>
  </si>
  <si>
    <t>慕桂兰</t>
  </si>
  <si>
    <t>兰  福</t>
  </si>
  <si>
    <t>申玉红</t>
  </si>
  <si>
    <t>于凤军</t>
  </si>
  <si>
    <t>那明甲</t>
  </si>
  <si>
    <t>刘淑云</t>
  </si>
  <si>
    <t>钟凤霞</t>
  </si>
  <si>
    <t>赵佰仟</t>
  </si>
  <si>
    <t>张庆敏</t>
  </si>
  <si>
    <t>李洪波</t>
  </si>
  <si>
    <t>邓秀华</t>
  </si>
  <si>
    <t>申玉霞</t>
  </si>
  <si>
    <t>邱玉梅</t>
  </si>
  <si>
    <t>云秀花</t>
  </si>
  <si>
    <t>张殿清</t>
  </si>
  <si>
    <t>张殿贵</t>
  </si>
  <si>
    <t>孙  芹</t>
  </si>
  <si>
    <t>申占山</t>
  </si>
  <si>
    <t>赵淑芹</t>
  </si>
  <si>
    <t>申占军</t>
  </si>
  <si>
    <t>马玉德</t>
  </si>
  <si>
    <t>徐  双</t>
  </si>
  <si>
    <t>张展芳</t>
  </si>
  <si>
    <t>赵佰山</t>
  </si>
  <si>
    <t>刘维才</t>
  </si>
  <si>
    <t>陈国发</t>
  </si>
  <si>
    <t>张庆龙</t>
  </si>
  <si>
    <t>云光华</t>
  </si>
  <si>
    <t>杨丽华</t>
  </si>
  <si>
    <t>刘永喜</t>
  </si>
  <si>
    <t>邱淑萍</t>
  </si>
  <si>
    <t>邱淑文</t>
  </si>
  <si>
    <t>邱文斌</t>
  </si>
  <si>
    <t>赵淑杰</t>
  </si>
  <si>
    <t>郑文军</t>
  </si>
  <si>
    <t>王平波</t>
  </si>
  <si>
    <t>李淑丰</t>
  </si>
  <si>
    <t>李淑清</t>
  </si>
  <si>
    <t>申占民</t>
  </si>
  <si>
    <t>申卫春</t>
  </si>
  <si>
    <t>张丽波</t>
  </si>
  <si>
    <t>孙  华</t>
  </si>
  <si>
    <t>宋丽霞</t>
  </si>
  <si>
    <t>宋丽艳</t>
  </si>
  <si>
    <t>于振民</t>
  </si>
  <si>
    <t>孟祥金</t>
  </si>
  <si>
    <t>南岗村2队</t>
  </si>
  <si>
    <t>叶贵生</t>
  </si>
  <si>
    <t>贾  忠</t>
  </si>
  <si>
    <t>梁书杰</t>
  </si>
  <si>
    <t>王连生</t>
  </si>
  <si>
    <t>刘  恩</t>
  </si>
  <si>
    <t>杨占福</t>
  </si>
  <si>
    <t>华广明</t>
  </si>
  <si>
    <t>王树友</t>
  </si>
  <si>
    <t>胡忠文</t>
  </si>
  <si>
    <t>栗永芳</t>
  </si>
  <si>
    <t>张兆岑</t>
  </si>
  <si>
    <t>吴成雨</t>
  </si>
  <si>
    <t>田兆岭</t>
  </si>
  <si>
    <t>宋秘武</t>
  </si>
  <si>
    <t>陈永胜</t>
  </si>
  <si>
    <t>李长密</t>
  </si>
  <si>
    <t>葛长发</t>
  </si>
  <si>
    <t>陈玉芬</t>
  </si>
  <si>
    <t>付长仁</t>
  </si>
  <si>
    <t>柴艳玲</t>
  </si>
  <si>
    <t>任爱国</t>
  </si>
  <si>
    <t>李吉贤</t>
  </si>
  <si>
    <t>赵永義</t>
  </si>
  <si>
    <t>葛立云</t>
  </si>
  <si>
    <t>张兆协</t>
  </si>
  <si>
    <t>李文权</t>
  </si>
  <si>
    <t>李文君</t>
  </si>
  <si>
    <t>王占清</t>
  </si>
  <si>
    <t>倪  河</t>
  </si>
  <si>
    <t>张庆生</t>
  </si>
  <si>
    <t>杜秀荣</t>
  </si>
  <si>
    <t>邹廷文</t>
  </si>
  <si>
    <t>刚金城</t>
  </si>
  <si>
    <t>王吉祥</t>
  </si>
  <si>
    <t>王吉贞</t>
  </si>
  <si>
    <t>柴艳冬</t>
  </si>
  <si>
    <t>邱守山</t>
  </si>
  <si>
    <t>刘喜斌</t>
  </si>
  <si>
    <t>刘喜春</t>
  </si>
  <si>
    <t>刘  江</t>
  </si>
  <si>
    <t>阴  富</t>
  </si>
  <si>
    <t>常德起</t>
  </si>
  <si>
    <t>潘永维</t>
  </si>
  <si>
    <t>赵东</t>
  </si>
  <si>
    <t>刘  凯</t>
  </si>
  <si>
    <t>王吉才</t>
  </si>
  <si>
    <t>徐元南</t>
  </si>
  <si>
    <t>张桂芹</t>
  </si>
  <si>
    <t>孙龙海</t>
  </si>
  <si>
    <t>肖桂珍</t>
  </si>
  <si>
    <t>沈  信</t>
  </si>
  <si>
    <t>崔继东</t>
  </si>
  <si>
    <t>张立芳</t>
  </si>
  <si>
    <t>董桂清</t>
  </si>
  <si>
    <t>李文祥</t>
  </si>
  <si>
    <t>满守辉</t>
  </si>
  <si>
    <t>刘占军</t>
  </si>
  <si>
    <t>贾玉帮</t>
  </si>
  <si>
    <t>张国安</t>
  </si>
  <si>
    <t>褚连俭</t>
  </si>
  <si>
    <t>姚金林</t>
  </si>
  <si>
    <t>滕国志</t>
  </si>
  <si>
    <t>方  玉</t>
  </si>
  <si>
    <t>杜国义</t>
  </si>
  <si>
    <t>贾玉江</t>
  </si>
  <si>
    <t>栗荣章</t>
  </si>
  <si>
    <t>李维斌</t>
  </si>
  <si>
    <t>周秋来</t>
  </si>
  <si>
    <t>杨德芬</t>
  </si>
  <si>
    <t>刘春财</t>
  </si>
  <si>
    <t>王树贵</t>
  </si>
  <si>
    <t>芦会春</t>
  </si>
  <si>
    <t>任青山</t>
  </si>
  <si>
    <t>王  成</t>
  </si>
  <si>
    <t>苑书平</t>
  </si>
  <si>
    <t>李树臣</t>
  </si>
  <si>
    <t>刘宪平</t>
  </si>
  <si>
    <t>南岗村3队</t>
  </si>
  <si>
    <t>宫淑贤</t>
  </si>
  <si>
    <t>尹文明</t>
  </si>
  <si>
    <t>郭京寿</t>
  </si>
  <si>
    <t>王立忠</t>
  </si>
  <si>
    <t>韩喜文</t>
  </si>
  <si>
    <t>韩玉才</t>
  </si>
  <si>
    <t>张东生</t>
  </si>
  <si>
    <t>宫德江</t>
  </si>
  <si>
    <t>姜成柱</t>
  </si>
  <si>
    <t>高玉有</t>
  </si>
  <si>
    <t>张艳国</t>
  </si>
  <si>
    <t>王立明</t>
  </si>
  <si>
    <t>宋桂有</t>
  </si>
  <si>
    <t>张  贵</t>
  </si>
  <si>
    <t>康  才</t>
  </si>
  <si>
    <t>韩志虎</t>
  </si>
  <si>
    <t>赵希珍</t>
  </si>
  <si>
    <t>康  福</t>
  </si>
  <si>
    <t>张洪富</t>
  </si>
  <si>
    <t>尹文儒</t>
  </si>
  <si>
    <t>王淑芝</t>
  </si>
  <si>
    <t>苗瑞亮</t>
  </si>
  <si>
    <t>王永春</t>
  </si>
  <si>
    <t>宫德财</t>
  </si>
  <si>
    <t>康  有</t>
  </si>
  <si>
    <t>尹文江</t>
  </si>
  <si>
    <t>潘玉莲</t>
  </si>
  <si>
    <t>尹文德</t>
  </si>
  <si>
    <t>王立先</t>
  </si>
  <si>
    <t>周  利</t>
  </si>
  <si>
    <t>陈增才</t>
  </si>
  <si>
    <t>王德新</t>
  </si>
  <si>
    <t>高秀峰</t>
  </si>
  <si>
    <t>宋桂才</t>
  </si>
  <si>
    <t>韩志军</t>
  </si>
  <si>
    <t>宋国彦</t>
  </si>
  <si>
    <t>史海彦</t>
  </si>
  <si>
    <t>董文清</t>
  </si>
  <si>
    <t>赵希忠</t>
  </si>
  <si>
    <t>任宏艳</t>
  </si>
  <si>
    <t>韩永安</t>
  </si>
  <si>
    <t>王兆臣</t>
  </si>
  <si>
    <t>王吉发</t>
  </si>
  <si>
    <t>赵发民</t>
  </si>
  <si>
    <t>汤永生</t>
  </si>
  <si>
    <t>王照忠</t>
  </si>
  <si>
    <t>陈尚玉</t>
  </si>
  <si>
    <t>刘艳军</t>
  </si>
  <si>
    <t>王维章</t>
  </si>
  <si>
    <t>孙长臣</t>
  </si>
  <si>
    <t>孙志学</t>
  </si>
  <si>
    <t>张佰玲</t>
  </si>
  <si>
    <t>何军</t>
  </si>
  <si>
    <t>赵发德</t>
  </si>
  <si>
    <t>康国明</t>
  </si>
  <si>
    <t>孙  彦</t>
  </si>
  <si>
    <t>张  伟</t>
  </si>
  <si>
    <t>张  平</t>
  </si>
  <si>
    <t>赵立英</t>
  </si>
  <si>
    <t>南岗村4队</t>
  </si>
  <si>
    <t>王德和</t>
  </si>
  <si>
    <t>李  森</t>
  </si>
  <si>
    <t>常桂莲</t>
  </si>
  <si>
    <t>王英伟</t>
  </si>
  <si>
    <t>郭  刚</t>
  </si>
  <si>
    <t>姚艳军</t>
  </si>
  <si>
    <t>姚彦秋</t>
  </si>
  <si>
    <t>赵庆全</t>
  </si>
  <si>
    <t>李志远</t>
  </si>
  <si>
    <t>乔玖成</t>
  </si>
  <si>
    <t>宋艳霞</t>
  </si>
  <si>
    <t>张玉琴</t>
  </si>
  <si>
    <t>赵德利</t>
  </si>
  <si>
    <t>赵永刚</t>
  </si>
  <si>
    <t>赵建军</t>
  </si>
  <si>
    <t>高  伟</t>
  </si>
  <si>
    <t>王  和</t>
  </si>
  <si>
    <t>李  军</t>
  </si>
  <si>
    <t>崔波</t>
  </si>
  <si>
    <t>崔立华</t>
  </si>
  <si>
    <t>宋国军</t>
  </si>
  <si>
    <t>于占河</t>
  </si>
  <si>
    <t>于艳平</t>
  </si>
  <si>
    <t>牛德录</t>
  </si>
  <si>
    <t>牛德富</t>
  </si>
  <si>
    <t>宋二双</t>
  </si>
  <si>
    <t>李艳华</t>
  </si>
  <si>
    <t>蔡九江</t>
  </si>
  <si>
    <t>刁桂陶</t>
  </si>
  <si>
    <t>刁桂海</t>
  </si>
  <si>
    <t>魏凤才</t>
  </si>
  <si>
    <t>张和成</t>
  </si>
  <si>
    <t>于俊立</t>
  </si>
  <si>
    <t>韩玉臣</t>
  </si>
  <si>
    <t>董  斌</t>
  </si>
  <si>
    <t>马洪林</t>
  </si>
  <si>
    <t>杨怀仁</t>
  </si>
  <si>
    <t>杜国祥</t>
  </si>
  <si>
    <t>宋文双</t>
  </si>
  <si>
    <t>孙海生</t>
  </si>
  <si>
    <t>孙烈强</t>
  </si>
  <si>
    <t>邹志国</t>
  </si>
  <si>
    <t>许永久</t>
  </si>
  <si>
    <t>刘德贤</t>
  </si>
  <si>
    <r>
      <t>王洪广</t>
    </r>
    <r>
      <rPr>
        <sz val="11"/>
        <rFont val="Times New Roman"/>
        <family val="1"/>
      </rPr>
      <t xml:space="preserve"> </t>
    </r>
  </si>
  <si>
    <t>于永祥</t>
  </si>
  <si>
    <t>满秀琴</t>
  </si>
  <si>
    <t>邹洪卫</t>
  </si>
  <si>
    <t>韩玉良</t>
  </si>
  <si>
    <t>宋革新</t>
  </si>
  <si>
    <t>马云海</t>
  </si>
  <si>
    <t>杜国春</t>
  </si>
  <si>
    <t>韩玉林</t>
  </si>
  <si>
    <t>韩玉生</t>
  </si>
  <si>
    <t>韩玉君</t>
  </si>
  <si>
    <t>马云龙</t>
  </si>
  <si>
    <t>崔占河</t>
  </si>
  <si>
    <t>江承霞</t>
  </si>
  <si>
    <t>王洪全</t>
  </si>
  <si>
    <t>马云平</t>
  </si>
  <si>
    <t>马云富</t>
  </si>
  <si>
    <t>宋文成</t>
  </si>
  <si>
    <t>孙柱</t>
  </si>
  <si>
    <t>南岗村(大队)</t>
  </si>
  <si>
    <t>康祥</t>
  </si>
  <si>
    <t>王广霞</t>
  </si>
  <si>
    <t>程喜林</t>
  </si>
  <si>
    <t>周佳伟</t>
  </si>
  <si>
    <t>张永利</t>
  </si>
  <si>
    <t>孟凡贵</t>
  </si>
  <si>
    <t>王世福</t>
  </si>
  <si>
    <t>杜华忠</t>
  </si>
  <si>
    <t>梁玉富</t>
  </si>
  <si>
    <t>徐桂琴</t>
  </si>
  <si>
    <t>谭云平</t>
  </si>
  <si>
    <t>任凤海</t>
  </si>
  <si>
    <t>冯忠礼</t>
  </si>
  <si>
    <t>王显义</t>
  </si>
  <si>
    <t>张树田</t>
  </si>
  <si>
    <t>孟祥林</t>
  </si>
  <si>
    <t>赵正斗</t>
  </si>
  <si>
    <t>张淑艳</t>
  </si>
  <si>
    <t>刘宪君</t>
  </si>
  <si>
    <t>岳跃礼</t>
  </si>
  <si>
    <t>袁玲红</t>
  </si>
  <si>
    <t>孔祥义</t>
  </si>
  <si>
    <t>李春常</t>
  </si>
  <si>
    <t>井绪东</t>
  </si>
  <si>
    <t>武影超</t>
  </si>
  <si>
    <t>牛德春</t>
  </si>
  <si>
    <t>陈国民</t>
  </si>
  <si>
    <t>陈国军</t>
  </si>
  <si>
    <t>陈丽华</t>
  </si>
  <si>
    <t>王庆波</t>
  </si>
  <si>
    <t>金亮亮</t>
  </si>
  <si>
    <t>刘淑梅</t>
  </si>
  <si>
    <t>王彦斌</t>
  </si>
  <si>
    <t>潘永祥</t>
  </si>
  <si>
    <t>李长江</t>
  </si>
  <si>
    <t>宋秘文</t>
  </si>
  <si>
    <t>刘春艳</t>
  </si>
  <si>
    <t>赵志丹</t>
  </si>
  <si>
    <t>冯中棵</t>
  </si>
  <si>
    <t>南岗村(一队)</t>
  </si>
  <si>
    <t>霍政义</t>
  </si>
  <si>
    <t>南岗村(二队)</t>
  </si>
  <si>
    <t>殷洪斌</t>
  </si>
  <si>
    <t>张  亮</t>
  </si>
  <si>
    <t>葛相材</t>
  </si>
  <si>
    <t>徐  勇</t>
  </si>
  <si>
    <t>孙丽娜</t>
  </si>
  <si>
    <t>李淑芹</t>
  </si>
  <si>
    <t>宋艳辉</t>
  </si>
  <si>
    <t>李洪伟</t>
  </si>
  <si>
    <t>马淑清</t>
  </si>
  <si>
    <t>李国波</t>
  </si>
  <si>
    <t>高忠杰</t>
  </si>
  <si>
    <t>孙淑香</t>
  </si>
  <si>
    <t>黄春红</t>
  </si>
  <si>
    <t>孙莉莉</t>
  </si>
  <si>
    <t>程远海</t>
  </si>
  <si>
    <t>王君波</t>
  </si>
  <si>
    <t>霍云</t>
  </si>
  <si>
    <t>刘淑芳</t>
  </si>
  <si>
    <t>张桂云</t>
  </si>
  <si>
    <t>兰桂平</t>
  </si>
  <si>
    <t>于桂琴</t>
  </si>
  <si>
    <t>苗如苓</t>
  </si>
  <si>
    <t>王有</t>
  </si>
  <si>
    <t>王刚</t>
  </si>
  <si>
    <t>王金</t>
  </si>
  <si>
    <t>王泉</t>
  </si>
  <si>
    <t>王艳华</t>
  </si>
  <si>
    <t>孟庆军</t>
  </si>
  <si>
    <t>刘春喜</t>
  </si>
  <si>
    <t>鲁怀菁</t>
  </si>
  <si>
    <t>孙玉喜</t>
  </si>
  <si>
    <t>赵亮</t>
  </si>
  <si>
    <t>赵明伟</t>
  </si>
  <si>
    <t>李洪才</t>
  </si>
  <si>
    <t>张殿光</t>
  </si>
  <si>
    <t>唐静</t>
  </si>
  <si>
    <t>潘凤雷</t>
  </si>
  <si>
    <t>魏军</t>
  </si>
  <si>
    <t>孙长德</t>
  </si>
  <si>
    <t>赵淑荣</t>
  </si>
  <si>
    <t>宋强</t>
  </si>
  <si>
    <t>宫淑兰</t>
  </si>
  <si>
    <t>宫树山</t>
  </si>
  <si>
    <t>申占元</t>
  </si>
  <si>
    <t>申占杰</t>
  </si>
  <si>
    <t>赵立有</t>
  </si>
  <si>
    <t>赵立才</t>
  </si>
  <si>
    <t>王春波</t>
  </si>
  <si>
    <t>纪仁忠</t>
  </si>
  <si>
    <t>孟繁秀</t>
  </si>
  <si>
    <t>陆秀杰</t>
  </si>
  <si>
    <t>韩永富</t>
  </si>
  <si>
    <t>南岗村(三队)</t>
  </si>
  <si>
    <t>魏占波</t>
  </si>
  <si>
    <t>方玉华</t>
  </si>
  <si>
    <t>小计</t>
  </si>
  <si>
    <t>村集体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</si>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</sst>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  <numFmt numFmtId="181" formatCode="#,##0.00_ "/>
  </numFmts>
  <fonts count="5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 style="thin">
        <color indexed="63"/>
      </right>
      <top style="thin"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180" fontId="5" fillId="33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0" fontId="2" fillId="0" borderId="9" xfId="0" applyFont="1" applyFill="1" applyBorder="1" applyAlignment="1">
      <alignment horizontal="right" vertical="center"/>
    </xf>
    <xf numFmtId="180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8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>
      <alignment horizontal="right" vertical="center" shrinkToFit="1"/>
    </xf>
    <xf numFmtId="180" fontId="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shrinkToFit="1"/>
    </xf>
    <xf numFmtId="4" fontId="7" fillId="0" borderId="11" xfId="0" applyNumberFormat="1" applyFont="1" applyFill="1" applyBorder="1" applyAlignment="1">
      <alignment horizontal="right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" fontId="7" fillId="0" borderId="13" xfId="0" applyNumberFormat="1" applyFont="1" applyFill="1" applyBorder="1" applyAlignment="1">
      <alignment horizontal="right" vertical="center" shrinkToFit="1"/>
    </xf>
    <xf numFmtId="0" fontId="31" fillId="0" borderId="10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 shrinkToFit="1"/>
    </xf>
    <xf numFmtId="0" fontId="53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shrinkToFit="1"/>
    </xf>
    <xf numFmtId="49" fontId="39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4" fontId="51" fillId="0" borderId="0" xfId="0" applyNumberFormat="1" applyFont="1" applyFill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0" fontId="2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180" fontId="5" fillId="33" borderId="0" xfId="0" applyNumberFormat="1" applyFont="1" applyFill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G5" sqref="G5"/>
    </sheetView>
  </sheetViews>
  <sheetFormatPr defaultColWidth="9.8515625" defaultRowHeight="12.75"/>
  <cols>
    <col min="1" max="2" width="27.00390625" style="43" customWidth="1"/>
    <col min="3" max="3" width="27.00390625" style="44" customWidth="1"/>
    <col min="4" max="4" width="27.00390625" style="0" customWidth="1"/>
    <col min="5" max="5" width="13.140625" style="45" customWidth="1"/>
    <col min="6" max="6" width="19.57421875" style="46" customWidth="1"/>
  </cols>
  <sheetData>
    <row r="1" spans="1:6" ht="31.5" customHeight="1">
      <c r="A1" s="8" t="s">
        <v>0</v>
      </c>
      <c r="B1" s="8"/>
      <c r="C1" s="8"/>
      <c r="D1" s="8"/>
      <c r="E1" s="47"/>
      <c r="F1" s="48"/>
    </row>
    <row r="2" spans="1:6" ht="31.5" customHeight="1">
      <c r="A2" s="8"/>
      <c r="B2" s="8"/>
      <c r="C2" s="8"/>
      <c r="D2" s="8"/>
      <c r="E2" s="47"/>
      <c r="F2" s="48"/>
    </row>
    <row r="3" spans="1:6" ht="24" customHeight="1">
      <c r="A3" s="49" t="s">
        <v>1</v>
      </c>
      <c r="B3" s="49"/>
      <c r="C3" s="49"/>
      <c r="D3" s="50" t="s">
        <v>2</v>
      </c>
      <c r="E3" s="51"/>
      <c r="F3" s="52"/>
    </row>
    <row r="4" spans="1:4" ht="30" customHeight="1">
      <c r="A4" s="53" t="s">
        <v>3</v>
      </c>
      <c r="B4" s="53" t="s">
        <v>4</v>
      </c>
      <c r="C4" s="53" t="s">
        <v>5</v>
      </c>
      <c r="D4" s="53" t="s">
        <v>6</v>
      </c>
    </row>
    <row r="5" spans="1:4" ht="30" customHeight="1">
      <c r="A5" s="53" t="s">
        <v>7</v>
      </c>
      <c r="B5" s="54">
        <v>5337</v>
      </c>
      <c r="C5" s="53">
        <v>56.7245</v>
      </c>
      <c r="D5" s="55">
        <v>302738.61</v>
      </c>
    </row>
  </sheetData>
  <sheetProtection/>
  <mergeCells count="3">
    <mergeCell ref="A1:D1"/>
    <mergeCell ref="A3:C3"/>
    <mergeCell ref="E3:F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1"/>
  <sheetViews>
    <sheetView tabSelected="1" workbookViewId="0" topLeftCell="A136">
      <selection activeCell="J17" sqref="J17"/>
    </sheetView>
  </sheetViews>
  <sheetFormatPr defaultColWidth="10.28125" defaultRowHeight="18" customHeight="1"/>
  <cols>
    <col min="1" max="1" width="9.421875" style="5" customWidth="1"/>
    <col min="2" max="2" width="11.28125" style="6" customWidth="1"/>
    <col min="3" max="3" width="15.421875" style="6" customWidth="1"/>
    <col min="4" max="4" width="13.7109375" style="6" customWidth="1"/>
    <col min="5" max="5" width="11.421875" style="1" bestFit="1" customWidth="1"/>
    <col min="6" max="6" width="13.8515625" style="2" customWidth="1"/>
    <col min="7" max="7" width="20.57421875" style="7" customWidth="1"/>
    <col min="8" max="16384" width="10.28125" style="1" customWidth="1"/>
  </cols>
  <sheetData>
    <row r="1" spans="1:7" s="1" customFormat="1" ht="31.5" customHeight="1">
      <c r="A1" s="8" t="s">
        <v>8</v>
      </c>
      <c r="B1" s="8"/>
      <c r="C1" s="8"/>
      <c r="D1" s="8"/>
      <c r="E1" s="8"/>
      <c r="F1" s="8"/>
      <c r="G1" s="9"/>
    </row>
    <row r="2" spans="1:7" s="1" customFormat="1" ht="24" customHeight="1">
      <c r="A2" s="10" t="s">
        <v>9</v>
      </c>
      <c r="B2" s="10"/>
      <c r="C2" s="10"/>
      <c r="D2" s="10"/>
      <c r="E2" s="11"/>
      <c r="F2" s="12" t="s">
        <v>10</v>
      </c>
      <c r="G2" s="13"/>
    </row>
    <row r="3" spans="1:7" s="2" customFormat="1" ht="31.5" customHeight="1">
      <c r="A3" s="14" t="s">
        <v>11</v>
      </c>
      <c r="B3" s="15" t="s">
        <v>12</v>
      </c>
      <c r="C3" s="15" t="s">
        <v>13</v>
      </c>
      <c r="D3" s="15" t="s">
        <v>14</v>
      </c>
      <c r="E3" s="16" t="s">
        <v>4</v>
      </c>
      <c r="F3" s="16" t="s">
        <v>15</v>
      </c>
      <c r="G3" s="17" t="s">
        <v>16</v>
      </c>
    </row>
    <row r="4" spans="1:7" s="3" customFormat="1" ht="18" customHeight="1">
      <c r="A4" s="14">
        <v>1</v>
      </c>
      <c r="B4" s="18" t="s">
        <v>17</v>
      </c>
      <c r="C4" s="19" t="s">
        <v>18</v>
      </c>
      <c r="D4" s="19" t="s">
        <v>19</v>
      </c>
      <c r="E4" s="20">
        <v>8</v>
      </c>
      <c r="F4" s="21">
        <v>57</v>
      </c>
      <c r="G4" s="22">
        <f aca="true" t="shared" si="0" ref="G4:G67">E4*F4</f>
        <v>456</v>
      </c>
    </row>
    <row r="5" spans="1:7" s="3" customFormat="1" ht="18" customHeight="1">
      <c r="A5" s="14">
        <v>2</v>
      </c>
      <c r="B5" s="18" t="s">
        <v>20</v>
      </c>
      <c r="C5" s="19" t="s">
        <v>18</v>
      </c>
      <c r="D5" s="19" t="s">
        <v>19</v>
      </c>
      <c r="E5" s="20">
        <v>11.44</v>
      </c>
      <c r="F5" s="21">
        <v>57</v>
      </c>
      <c r="G5" s="22">
        <f t="shared" si="0"/>
        <v>652.0799999999999</v>
      </c>
    </row>
    <row r="6" spans="1:7" s="3" customFormat="1" ht="18" customHeight="1">
      <c r="A6" s="14">
        <v>3</v>
      </c>
      <c r="B6" s="18" t="s">
        <v>21</v>
      </c>
      <c r="C6" s="19" t="s">
        <v>18</v>
      </c>
      <c r="D6" s="19" t="s">
        <v>19</v>
      </c>
      <c r="E6" s="20">
        <v>9</v>
      </c>
      <c r="F6" s="21">
        <v>57</v>
      </c>
      <c r="G6" s="22">
        <f t="shared" si="0"/>
        <v>513</v>
      </c>
    </row>
    <row r="7" spans="1:7" s="3" customFormat="1" ht="18" customHeight="1">
      <c r="A7" s="14">
        <v>4</v>
      </c>
      <c r="B7" s="18" t="s">
        <v>22</v>
      </c>
      <c r="C7" s="19" t="s">
        <v>18</v>
      </c>
      <c r="D7" s="19" t="s">
        <v>19</v>
      </c>
      <c r="E7" s="20">
        <v>21.8</v>
      </c>
      <c r="F7" s="21">
        <v>57</v>
      </c>
      <c r="G7" s="22">
        <f t="shared" si="0"/>
        <v>1242.6000000000001</v>
      </c>
    </row>
    <row r="8" spans="1:7" s="3" customFormat="1" ht="18" customHeight="1">
      <c r="A8" s="14">
        <v>5</v>
      </c>
      <c r="B8" s="18" t="s">
        <v>23</v>
      </c>
      <c r="C8" s="19" t="s">
        <v>18</v>
      </c>
      <c r="D8" s="19" t="s">
        <v>19</v>
      </c>
      <c r="E8" s="23">
        <v>9.9</v>
      </c>
      <c r="F8" s="21">
        <v>57</v>
      </c>
      <c r="G8" s="22">
        <f t="shared" si="0"/>
        <v>564.3000000000001</v>
      </c>
    </row>
    <row r="9" spans="1:7" s="3" customFormat="1" ht="18" customHeight="1">
      <c r="A9" s="14">
        <v>6</v>
      </c>
      <c r="B9" s="18" t="s">
        <v>24</v>
      </c>
      <c r="C9" s="19" t="s">
        <v>18</v>
      </c>
      <c r="D9" s="19" t="s">
        <v>19</v>
      </c>
      <c r="E9" s="23">
        <v>13.2</v>
      </c>
      <c r="F9" s="21">
        <v>57</v>
      </c>
      <c r="G9" s="22">
        <f t="shared" si="0"/>
        <v>752.4</v>
      </c>
    </row>
    <row r="10" spans="1:7" s="3" customFormat="1" ht="18" customHeight="1">
      <c r="A10" s="14">
        <v>7</v>
      </c>
      <c r="B10" s="18" t="s">
        <v>25</v>
      </c>
      <c r="C10" s="19" t="s">
        <v>18</v>
      </c>
      <c r="D10" s="19" t="s">
        <v>19</v>
      </c>
      <c r="E10" s="23">
        <v>8.2</v>
      </c>
      <c r="F10" s="21">
        <v>57</v>
      </c>
      <c r="G10" s="22">
        <f t="shared" si="0"/>
        <v>467.4</v>
      </c>
    </row>
    <row r="11" spans="1:7" s="3" customFormat="1" ht="18" customHeight="1">
      <c r="A11" s="14">
        <v>8</v>
      </c>
      <c r="B11" s="18" t="s">
        <v>26</v>
      </c>
      <c r="C11" s="19" t="s">
        <v>18</v>
      </c>
      <c r="D11" s="19" t="s">
        <v>19</v>
      </c>
      <c r="E11" s="23">
        <v>19.65</v>
      </c>
      <c r="F11" s="21">
        <v>57</v>
      </c>
      <c r="G11" s="22">
        <f t="shared" si="0"/>
        <v>1120.05</v>
      </c>
    </row>
    <row r="12" spans="1:7" s="3" customFormat="1" ht="18" customHeight="1">
      <c r="A12" s="14">
        <v>9</v>
      </c>
      <c r="B12" s="18" t="s">
        <v>27</v>
      </c>
      <c r="C12" s="19" t="s">
        <v>18</v>
      </c>
      <c r="D12" s="19" t="s">
        <v>19</v>
      </c>
      <c r="E12" s="23">
        <v>15.92</v>
      </c>
      <c r="F12" s="21">
        <v>57</v>
      </c>
      <c r="G12" s="22">
        <f t="shared" si="0"/>
        <v>907.4399999999999</v>
      </c>
    </row>
    <row r="13" spans="1:7" s="3" customFormat="1" ht="18" customHeight="1">
      <c r="A13" s="14">
        <v>10</v>
      </c>
      <c r="B13" s="18" t="s">
        <v>28</v>
      </c>
      <c r="C13" s="19" t="s">
        <v>18</v>
      </c>
      <c r="D13" s="19" t="s">
        <v>19</v>
      </c>
      <c r="E13" s="23">
        <v>21.36</v>
      </c>
      <c r="F13" s="21">
        <v>57</v>
      </c>
      <c r="G13" s="22">
        <f t="shared" si="0"/>
        <v>1217.52</v>
      </c>
    </row>
    <row r="14" spans="1:7" s="3" customFormat="1" ht="18" customHeight="1">
      <c r="A14" s="14">
        <v>11</v>
      </c>
      <c r="B14" s="18" t="s">
        <v>29</v>
      </c>
      <c r="C14" s="19" t="s">
        <v>18</v>
      </c>
      <c r="D14" s="19" t="s">
        <v>19</v>
      </c>
      <c r="E14" s="23">
        <v>18.87</v>
      </c>
      <c r="F14" s="21">
        <v>57</v>
      </c>
      <c r="G14" s="22">
        <f t="shared" si="0"/>
        <v>1075.5900000000001</v>
      </c>
    </row>
    <row r="15" spans="1:7" s="3" customFormat="1" ht="18" customHeight="1">
      <c r="A15" s="14">
        <v>12</v>
      </c>
      <c r="B15" s="18" t="s">
        <v>30</v>
      </c>
      <c r="C15" s="19" t="s">
        <v>18</v>
      </c>
      <c r="D15" s="19" t="s">
        <v>19</v>
      </c>
      <c r="E15" s="23">
        <v>9.5</v>
      </c>
      <c r="F15" s="21">
        <v>57</v>
      </c>
      <c r="G15" s="22">
        <f t="shared" si="0"/>
        <v>541.5</v>
      </c>
    </row>
    <row r="16" spans="1:7" s="3" customFormat="1" ht="18" customHeight="1">
      <c r="A16" s="14">
        <v>13</v>
      </c>
      <c r="B16" s="18" t="s">
        <v>31</v>
      </c>
      <c r="C16" s="19" t="s">
        <v>18</v>
      </c>
      <c r="D16" s="19" t="s">
        <v>19</v>
      </c>
      <c r="E16" s="23">
        <v>5.95</v>
      </c>
      <c r="F16" s="21">
        <v>57</v>
      </c>
      <c r="G16" s="22">
        <f t="shared" si="0"/>
        <v>339.15000000000003</v>
      </c>
    </row>
    <row r="17" spans="1:7" s="3" customFormat="1" ht="18" customHeight="1">
      <c r="A17" s="14">
        <v>14</v>
      </c>
      <c r="B17" s="18" t="s">
        <v>32</v>
      </c>
      <c r="C17" s="19" t="s">
        <v>18</v>
      </c>
      <c r="D17" s="19" t="s">
        <v>19</v>
      </c>
      <c r="E17" s="23">
        <v>15.83</v>
      </c>
      <c r="F17" s="21">
        <v>57</v>
      </c>
      <c r="G17" s="22">
        <f t="shared" si="0"/>
        <v>902.3100000000001</v>
      </c>
    </row>
    <row r="18" spans="1:7" s="3" customFormat="1" ht="18" customHeight="1">
      <c r="A18" s="14">
        <v>15</v>
      </c>
      <c r="B18" s="18" t="s">
        <v>33</v>
      </c>
      <c r="C18" s="19" t="s">
        <v>18</v>
      </c>
      <c r="D18" s="19" t="s">
        <v>19</v>
      </c>
      <c r="E18" s="23">
        <v>12.5</v>
      </c>
      <c r="F18" s="21">
        <v>57</v>
      </c>
      <c r="G18" s="22">
        <f t="shared" si="0"/>
        <v>712.5</v>
      </c>
    </row>
    <row r="19" spans="1:7" s="3" customFormat="1" ht="18" customHeight="1">
      <c r="A19" s="14">
        <v>16</v>
      </c>
      <c r="B19" s="18" t="s">
        <v>34</v>
      </c>
      <c r="C19" s="19" t="s">
        <v>18</v>
      </c>
      <c r="D19" s="19" t="s">
        <v>19</v>
      </c>
      <c r="E19" s="23">
        <v>13.2</v>
      </c>
      <c r="F19" s="21">
        <v>57</v>
      </c>
      <c r="G19" s="22">
        <f t="shared" si="0"/>
        <v>752.4</v>
      </c>
    </row>
    <row r="20" spans="1:7" s="3" customFormat="1" ht="18" customHeight="1">
      <c r="A20" s="14">
        <v>17</v>
      </c>
      <c r="B20" s="18" t="s">
        <v>35</v>
      </c>
      <c r="C20" s="19" t="s">
        <v>18</v>
      </c>
      <c r="D20" s="19" t="s">
        <v>19</v>
      </c>
      <c r="E20" s="23">
        <v>14.75</v>
      </c>
      <c r="F20" s="21">
        <v>57</v>
      </c>
      <c r="G20" s="22">
        <f t="shared" si="0"/>
        <v>840.75</v>
      </c>
    </row>
    <row r="21" spans="1:7" s="3" customFormat="1" ht="18" customHeight="1">
      <c r="A21" s="14">
        <v>18</v>
      </c>
      <c r="B21" s="18" t="s">
        <v>36</v>
      </c>
      <c r="C21" s="19" t="s">
        <v>18</v>
      </c>
      <c r="D21" s="19" t="s">
        <v>19</v>
      </c>
      <c r="E21" s="23">
        <v>15.94</v>
      </c>
      <c r="F21" s="21">
        <v>57</v>
      </c>
      <c r="G21" s="22">
        <f t="shared" si="0"/>
        <v>908.5799999999999</v>
      </c>
    </row>
    <row r="22" spans="1:7" s="3" customFormat="1" ht="18" customHeight="1">
      <c r="A22" s="14">
        <v>19</v>
      </c>
      <c r="B22" s="18" t="s">
        <v>37</v>
      </c>
      <c r="C22" s="19" t="s">
        <v>18</v>
      </c>
      <c r="D22" s="19" t="s">
        <v>19</v>
      </c>
      <c r="E22" s="23">
        <v>16.35</v>
      </c>
      <c r="F22" s="21">
        <v>57</v>
      </c>
      <c r="G22" s="22">
        <f t="shared" si="0"/>
        <v>931.95</v>
      </c>
    </row>
    <row r="23" spans="1:7" s="3" customFormat="1" ht="18" customHeight="1">
      <c r="A23" s="14">
        <v>20</v>
      </c>
      <c r="B23" s="18" t="s">
        <v>38</v>
      </c>
      <c r="C23" s="19" t="s">
        <v>18</v>
      </c>
      <c r="D23" s="19" t="s">
        <v>19</v>
      </c>
      <c r="E23" s="23">
        <v>11.6</v>
      </c>
      <c r="F23" s="21">
        <v>57</v>
      </c>
      <c r="G23" s="22">
        <f t="shared" si="0"/>
        <v>661.1999999999999</v>
      </c>
    </row>
    <row r="24" spans="1:7" s="3" customFormat="1" ht="18" customHeight="1">
      <c r="A24" s="14">
        <v>21</v>
      </c>
      <c r="B24" s="18" t="s">
        <v>39</v>
      </c>
      <c r="C24" s="19" t="s">
        <v>18</v>
      </c>
      <c r="D24" s="19" t="s">
        <v>19</v>
      </c>
      <c r="E24" s="23">
        <v>17.74</v>
      </c>
      <c r="F24" s="21">
        <v>57</v>
      </c>
      <c r="G24" s="22">
        <f t="shared" si="0"/>
        <v>1011.18</v>
      </c>
    </row>
    <row r="25" spans="1:7" s="3" customFormat="1" ht="18" customHeight="1">
      <c r="A25" s="14">
        <v>22</v>
      </c>
      <c r="B25" s="18" t="s">
        <v>40</v>
      </c>
      <c r="C25" s="19" t="s">
        <v>18</v>
      </c>
      <c r="D25" s="19" t="s">
        <v>19</v>
      </c>
      <c r="E25" s="23">
        <v>15.85</v>
      </c>
      <c r="F25" s="21">
        <v>57</v>
      </c>
      <c r="G25" s="22">
        <f t="shared" si="0"/>
        <v>903.4499999999999</v>
      </c>
    </row>
    <row r="26" spans="1:7" s="3" customFormat="1" ht="18" customHeight="1">
      <c r="A26" s="14">
        <v>23</v>
      </c>
      <c r="B26" s="18" t="s">
        <v>41</v>
      </c>
      <c r="C26" s="19" t="s">
        <v>18</v>
      </c>
      <c r="D26" s="19" t="s">
        <v>19</v>
      </c>
      <c r="E26" s="23">
        <v>22.77</v>
      </c>
      <c r="F26" s="21">
        <v>57</v>
      </c>
      <c r="G26" s="22">
        <f t="shared" si="0"/>
        <v>1297.8899999999999</v>
      </c>
    </row>
    <row r="27" spans="1:7" s="3" customFormat="1" ht="18" customHeight="1">
      <c r="A27" s="14">
        <v>24</v>
      </c>
      <c r="B27" s="24" t="s">
        <v>42</v>
      </c>
      <c r="C27" s="19" t="s">
        <v>18</v>
      </c>
      <c r="D27" s="19" t="s">
        <v>19</v>
      </c>
      <c r="E27" s="23">
        <v>11.22</v>
      </c>
      <c r="F27" s="21">
        <v>57</v>
      </c>
      <c r="G27" s="22">
        <f t="shared" si="0"/>
        <v>639.5400000000001</v>
      </c>
    </row>
    <row r="28" spans="1:7" s="3" customFormat="1" ht="18" customHeight="1">
      <c r="A28" s="14">
        <v>25</v>
      </c>
      <c r="B28" s="18" t="s">
        <v>43</v>
      </c>
      <c r="C28" s="19" t="s">
        <v>18</v>
      </c>
      <c r="D28" s="19" t="s">
        <v>19</v>
      </c>
      <c r="E28" s="23">
        <v>7</v>
      </c>
      <c r="F28" s="21">
        <v>57</v>
      </c>
      <c r="G28" s="22">
        <f t="shared" si="0"/>
        <v>399</v>
      </c>
    </row>
    <row r="29" spans="1:7" s="3" customFormat="1" ht="18" customHeight="1">
      <c r="A29" s="14">
        <v>26</v>
      </c>
      <c r="B29" s="18" t="s">
        <v>44</v>
      </c>
      <c r="C29" s="19" t="s">
        <v>18</v>
      </c>
      <c r="D29" s="19" t="s">
        <v>19</v>
      </c>
      <c r="E29" s="23">
        <v>12.11</v>
      </c>
      <c r="F29" s="21">
        <v>57</v>
      </c>
      <c r="G29" s="22">
        <f t="shared" si="0"/>
        <v>690.27</v>
      </c>
    </row>
    <row r="30" spans="1:7" s="3" customFormat="1" ht="18" customHeight="1">
      <c r="A30" s="14">
        <v>27</v>
      </c>
      <c r="B30" s="18" t="s">
        <v>45</v>
      </c>
      <c r="C30" s="19" t="s">
        <v>18</v>
      </c>
      <c r="D30" s="19" t="s">
        <v>19</v>
      </c>
      <c r="E30" s="23">
        <v>4.29</v>
      </c>
      <c r="F30" s="21">
        <v>57</v>
      </c>
      <c r="G30" s="22">
        <f t="shared" si="0"/>
        <v>244.53</v>
      </c>
    </row>
    <row r="31" spans="1:7" s="3" customFormat="1" ht="18" customHeight="1">
      <c r="A31" s="14">
        <v>28</v>
      </c>
      <c r="B31" s="18" t="s">
        <v>46</v>
      </c>
      <c r="C31" s="19" t="s">
        <v>18</v>
      </c>
      <c r="D31" s="19" t="s">
        <v>19</v>
      </c>
      <c r="E31" s="23">
        <v>5.8</v>
      </c>
      <c r="F31" s="21">
        <v>57</v>
      </c>
      <c r="G31" s="22">
        <f t="shared" si="0"/>
        <v>330.59999999999997</v>
      </c>
    </row>
    <row r="32" spans="1:7" s="3" customFormat="1" ht="18" customHeight="1">
      <c r="A32" s="14">
        <v>29</v>
      </c>
      <c r="B32" s="18" t="s">
        <v>47</v>
      </c>
      <c r="C32" s="19" t="s">
        <v>18</v>
      </c>
      <c r="D32" s="19" t="s">
        <v>19</v>
      </c>
      <c r="E32" s="23">
        <v>14.66</v>
      </c>
      <c r="F32" s="21">
        <v>57</v>
      </c>
      <c r="G32" s="22">
        <f t="shared" si="0"/>
        <v>835.62</v>
      </c>
    </row>
    <row r="33" spans="1:7" s="3" customFormat="1" ht="18" customHeight="1">
      <c r="A33" s="14">
        <v>30</v>
      </c>
      <c r="B33" s="18" t="s">
        <v>48</v>
      </c>
      <c r="C33" s="19" t="s">
        <v>18</v>
      </c>
      <c r="D33" s="19" t="s">
        <v>19</v>
      </c>
      <c r="E33" s="23">
        <v>12.1</v>
      </c>
      <c r="F33" s="21">
        <v>57</v>
      </c>
      <c r="G33" s="22">
        <f t="shared" si="0"/>
        <v>689.6999999999999</v>
      </c>
    </row>
    <row r="34" spans="1:7" s="3" customFormat="1" ht="18" customHeight="1">
      <c r="A34" s="14">
        <v>31</v>
      </c>
      <c r="B34" s="18" t="s">
        <v>49</v>
      </c>
      <c r="C34" s="19" t="s">
        <v>18</v>
      </c>
      <c r="D34" s="19" t="s">
        <v>19</v>
      </c>
      <c r="E34" s="23">
        <v>21.55</v>
      </c>
      <c r="F34" s="21">
        <v>57</v>
      </c>
      <c r="G34" s="22">
        <f t="shared" si="0"/>
        <v>1228.3500000000001</v>
      </c>
    </row>
    <row r="35" spans="1:7" s="3" customFormat="1" ht="18" customHeight="1">
      <c r="A35" s="14">
        <v>32</v>
      </c>
      <c r="B35" s="18" t="s">
        <v>50</v>
      </c>
      <c r="C35" s="19" t="s">
        <v>18</v>
      </c>
      <c r="D35" s="19" t="s">
        <v>19</v>
      </c>
      <c r="E35" s="23">
        <v>10.9</v>
      </c>
      <c r="F35" s="21">
        <v>57</v>
      </c>
      <c r="G35" s="22">
        <f t="shared" si="0"/>
        <v>621.3000000000001</v>
      </c>
    </row>
    <row r="36" spans="1:7" s="3" customFormat="1" ht="18" customHeight="1">
      <c r="A36" s="14">
        <v>33</v>
      </c>
      <c r="B36" s="18" t="s">
        <v>51</v>
      </c>
      <c r="C36" s="19" t="s">
        <v>18</v>
      </c>
      <c r="D36" s="19" t="s">
        <v>19</v>
      </c>
      <c r="E36" s="23">
        <v>5.85</v>
      </c>
      <c r="F36" s="21">
        <v>57</v>
      </c>
      <c r="G36" s="22">
        <f t="shared" si="0"/>
        <v>333.45</v>
      </c>
    </row>
    <row r="37" spans="1:7" s="3" customFormat="1" ht="18" customHeight="1">
      <c r="A37" s="14">
        <v>34</v>
      </c>
      <c r="B37" s="18" t="s">
        <v>52</v>
      </c>
      <c r="C37" s="19" t="s">
        <v>18</v>
      </c>
      <c r="D37" s="19" t="s">
        <v>19</v>
      </c>
      <c r="E37" s="23">
        <v>7.94</v>
      </c>
      <c r="F37" s="21">
        <v>57</v>
      </c>
      <c r="G37" s="22">
        <f t="shared" si="0"/>
        <v>452.58000000000004</v>
      </c>
    </row>
    <row r="38" spans="1:7" s="3" customFormat="1" ht="18" customHeight="1">
      <c r="A38" s="14">
        <v>35</v>
      </c>
      <c r="B38" s="18" t="s">
        <v>53</v>
      </c>
      <c r="C38" s="19" t="s">
        <v>18</v>
      </c>
      <c r="D38" s="19" t="s">
        <v>19</v>
      </c>
      <c r="E38" s="23">
        <v>16.76</v>
      </c>
      <c r="F38" s="21">
        <v>57</v>
      </c>
      <c r="G38" s="22">
        <f t="shared" si="0"/>
        <v>955.32</v>
      </c>
    </row>
    <row r="39" spans="1:7" s="3" customFormat="1" ht="18" customHeight="1">
      <c r="A39" s="14">
        <v>36</v>
      </c>
      <c r="B39" s="18" t="s">
        <v>54</v>
      </c>
      <c r="C39" s="19" t="s">
        <v>18</v>
      </c>
      <c r="D39" s="19" t="s">
        <v>19</v>
      </c>
      <c r="E39" s="23">
        <v>7.82</v>
      </c>
      <c r="F39" s="21">
        <v>57</v>
      </c>
      <c r="G39" s="22">
        <f t="shared" si="0"/>
        <v>445.74</v>
      </c>
    </row>
    <row r="40" spans="1:7" s="3" customFormat="1" ht="18" customHeight="1">
      <c r="A40" s="14">
        <v>37</v>
      </c>
      <c r="B40" s="18" t="s">
        <v>55</v>
      </c>
      <c r="C40" s="19" t="s">
        <v>18</v>
      </c>
      <c r="D40" s="19" t="s">
        <v>19</v>
      </c>
      <c r="E40" s="23">
        <v>15.16</v>
      </c>
      <c r="F40" s="21">
        <v>57</v>
      </c>
      <c r="G40" s="22">
        <f t="shared" si="0"/>
        <v>864.12</v>
      </c>
    </row>
    <row r="41" spans="1:7" s="3" customFormat="1" ht="18" customHeight="1">
      <c r="A41" s="14">
        <v>38</v>
      </c>
      <c r="B41" s="18" t="s">
        <v>56</v>
      </c>
      <c r="C41" s="19" t="s">
        <v>18</v>
      </c>
      <c r="D41" s="19" t="s">
        <v>19</v>
      </c>
      <c r="E41" s="23">
        <v>15.92</v>
      </c>
      <c r="F41" s="21">
        <v>57</v>
      </c>
      <c r="G41" s="22">
        <f t="shared" si="0"/>
        <v>907.4399999999999</v>
      </c>
    </row>
    <row r="42" spans="1:7" s="3" customFormat="1" ht="18" customHeight="1">
      <c r="A42" s="14">
        <v>39</v>
      </c>
      <c r="B42" s="18" t="s">
        <v>57</v>
      </c>
      <c r="C42" s="19" t="s">
        <v>18</v>
      </c>
      <c r="D42" s="19" t="s">
        <v>19</v>
      </c>
      <c r="E42" s="23">
        <v>13.4</v>
      </c>
      <c r="F42" s="21">
        <v>57</v>
      </c>
      <c r="G42" s="22">
        <f t="shared" si="0"/>
        <v>763.8000000000001</v>
      </c>
    </row>
    <row r="43" spans="1:7" s="3" customFormat="1" ht="18" customHeight="1">
      <c r="A43" s="14">
        <v>40</v>
      </c>
      <c r="B43" s="18" t="s">
        <v>58</v>
      </c>
      <c r="C43" s="19" t="s">
        <v>18</v>
      </c>
      <c r="D43" s="19" t="s">
        <v>19</v>
      </c>
      <c r="E43" s="23">
        <v>14.7</v>
      </c>
      <c r="F43" s="21">
        <v>57</v>
      </c>
      <c r="G43" s="22">
        <f t="shared" si="0"/>
        <v>837.9</v>
      </c>
    </row>
    <row r="44" spans="1:7" s="3" customFormat="1" ht="18" customHeight="1">
      <c r="A44" s="14">
        <v>41</v>
      </c>
      <c r="B44" s="18" t="s">
        <v>59</v>
      </c>
      <c r="C44" s="19" t="s">
        <v>18</v>
      </c>
      <c r="D44" s="19" t="s">
        <v>19</v>
      </c>
      <c r="E44" s="23">
        <v>8.33</v>
      </c>
      <c r="F44" s="21">
        <v>57</v>
      </c>
      <c r="G44" s="22">
        <f t="shared" si="0"/>
        <v>474.81</v>
      </c>
    </row>
    <row r="45" spans="1:7" s="3" customFormat="1" ht="18" customHeight="1">
      <c r="A45" s="14">
        <v>42</v>
      </c>
      <c r="B45" s="18" t="s">
        <v>60</v>
      </c>
      <c r="C45" s="19" t="s">
        <v>18</v>
      </c>
      <c r="D45" s="19" t="s">
        <v>19</v>
      </c>
      <c r="E45" s="23">
        <v>4.5</v>
      </c>
      <c r="F45" s="21">
        <v>57</v>
      </c>
      <c r="G45" s="22">
        <f t="shared" si="0"/>
        <v>256.5</v>
      </c>
    </row>
    <row r="46" spans="1:7" s="3" customFormat="1" ht="18" customHeight="1">
      <c r="A46" s="14">
        <v>43</v>
      </c>
      <c r="B46" s="18" t="s">
        <v>61</v>
      </c>
      <c r="C46" s="19" t="s">
        <v>18</v>
      </c>
      <c r="D46" s="19" t="s">
        <v>19</v>
      </c>
      <c r="E46" s="23">
        <v>4.3</v>
      </c>
      <c r="F46" s="21">
        <v>57</v>
      </c>
      <c r="G46" s="22">
        <f t="shared" si="0"/>
        <v>245.1</v>
      </c>
    </row>
    <row r="47" spans="1:7" s="3" customFormat="1" ht="18" customHeight="1">
      <c r="A47" s="14">
        <v>44</v>
      </c>
      <c r="B47" s="18" t="s">
        <v>62</v>
      </c>
      <c r="C47" s="19" t="s">
        <v>18</v>
      </c>
      <c r="D47" s="19" t="s">
        <v>19</v>
      </c>
      <c r="E47" s="23">
        <v>7.93</v>
      </c>
      <c r="F47" s="21">
        <v>57</v>
      </c>
      <c r="G47" s="22">
        <f t="shared" si="0"/>
        <v>452.01</v>
      </c>
    </row>
    <row r="48" spans="1:7" s="3" customFormat="1" ht="18" customHeight="1">
      <c r="A48" s="14">
        <v>45</v>
      </c>
      <c r="B48" s="18" t="s">
        <v>63</v>
      </c>
      <c r="C48" s="19" t="s">
        <v>18</v>
      </c>
      <c r="D48" s="19" t="s">
        <v>19</v>
      </c>
      <c r="E48" s="23">
        <v>8.56</v>
      </c>
      <c r="F48" s="21">
        <v>57</v>
      </c>
      <c r="G48" s="22">
        <f t="shared" si="0"/>
        <v>487.92</v>
      </c>
    </row>
    <row r="49" spans="1:7" s="3" customFormat="1" ht="18" customHeight="1">
      <c r="A49" s="14">
        <v>46</v>
      </c>
      <c r="B49" s="18" t="s">
        <v>64</v>
      </c>
      <c r="C49" s="19" t="s">
        <v>18</v>
      </c>
      <c r="D49" s="19" t="s">
        <v>19</v>
      </c>
      <c r="E49" s="23">
        <v>5</v>
      </c>
      <c r="F49" s="21">
        <v>57</v>
      </c>
      <c r="G49" s="22">
        <f t="shared" si="0"/>
        <v>285</v>
      </c>
    </row>
    <row r="50" spans="1:7" s="3" customFormat="1" ht="18" customHeight="1">
      <c r="A50" s="14">
        <v>47</v>
      </c>
      <c r="B50" s="18" t="s">
        <v>65</v>
      </c>
      <c r="C50" s="19" t="s">
        <v>18</v>
      </c>
      <c r="D50" s="19" t="s">
        <v>19</v>
      </c>
      <c r="E50" s="23">
        <v>4.6</v>
      </c>
      <c r="F50" s="21">
        <v>57</v>
      </c>
      <c r="G50" s="22">
        <f t="shared" si="0"/>
        <v>262.2</v>
      </c>
    </row>
    <row r="51" spans="1:7" s="3" customFormat="1" ht="18" customHeight="1">
      <c r="A51" s="14">
        <v>48</v>
      </c>
      <c r="B51" s="18" t="s">
        <v>66</v>
      </c>
      <c r="C51" s="19" t="s">
        <v>18</v>
      </c>
      <c r="D51" s="19" t="s">
        <v>19</v>
      </c>
      <c r="E51" s="23">
        <v>27.75</v>
      </c>
      <c r="F51" s="21">
        <v>57</v>
      </c>
      <c r="G51" s="22">
        <f t="shared" si="0"/>
        <v>1581.75</v>
      </c>
    </row>
    <row r="52" spans="1:7" s="3" customFormat="1" ht="18" customHeight="1">
      <c r="A52" s="14">
        <v>49</v>
      </c>
      <c r="B52" s="18" t="s">
        <v>67</v>
      </c>
      <c r="C52" s="19" t="s">
        <v>18</v>
      </c>
      <c r="D52" s="19" t="s">
        <v>19</v>
      </c>
      <c r="E52" s="23">
        <v>6.09</v>
      </c>
      <c r="F52" s="21">
        <v>57</v>
      </c>
      <c r="G52" s="22">
        <f t="shared" si="0"/>
        <v>347.13</v>
      </c>
    </row>
    <row r="53" spans="1:7" s="3" customFormat="1" ht="18" customHeight="1">
      <c r="A53" s="14">
        <v>50</v>
      </c>
      <c r="B53" s="18" t="s">
        <v>68</v>
      </c>
      <c r="C53" s="19" t="s">
        <v>18</v>
      </c>
      <c r="D53" s="19" t="s">
        <v>19</v>
      </c>
      <c r="E53" s="23">
        <v>8.05</v>
      </c>
      <c r="F53" s="21">
        <v>57</v>
      </c>
      <c r="G53" s="22">
        <f t="shared" si="0"/>
        <v>458.85</v>
      </c>
    </row>
    <row r="54" spans="1:7" s="3" customFormat="1" ht="18" customHeight="1">
      <c r="A54" s="14">
        <v>51</v>
      </c>
      <c r="B54" s="18" t="s">
        <v>69</v>
      </c>
      <c r="C54" s="19" t="s">
        <v>18</v>
      </c>
      <c r="D54" s="19" t="s">
        <v>19</v>
      </c>
      <c r="E54" s="23">
        <v>12.1</v>
      </c>
      <c r="F54" s="21">
        <v>57</v>
      </c>
      <c r="G54" s="22">
        <f t="shared" si="0"/>
        <v>689.6999999999999</v>
      </c>
    </row>
    <row r="55" spans="1:7" s="3" customFormat="1" ht="18" customHeight="1">
      <c r="A55" s="14">
        <v>52</v>
      </c>
      <c r="B55" s="24" t="s">
        <v>70</v>
      </c>
      <c r="C55" s="19" t="s">
        <v>18</v>
      </c>
      <c r="D55" s="19" t="s">
        <v>19</v>
      </c>
      <c r="E55" s="23">
        <v>8.26</v>
      </c>
      <c r="F55" s="21">
        <v>57</v>
      </c>
      <c r="G55" s="22">
        <f t="shared" si="0"/>
        <v>470.82</v>
      </c>
    </row>
    <row r="56" spans="1:7" s="3" customFormat="1" ht="18" customHeight="1">
      <c r="A56" s="14">
        <v>53</v>
      </c>
      <c r="B56" s="18" t="s">
        <v>71</v>
      </c>
      <c r="C56" s="19" t="s">
        <v>18</v>
      </c>
      <c r="D56" s="19" t="s">
        <v>19</v>
      </c>
      <c r="E56" s="23">
        <v>15.4</v>
      </c>
      <c r="F56" s="21">
        <v>57</v>
      </c>
      <c r="G56" s="22">
        <f t="shared" si="0"/>
        <v>877.8000000000001</v>
      </c>
    </row>
    <row r="57" spans="1:7" s="3" customFormat="1" ht="18" customHeight="1">
      <c r="A57" s="14">
        <v>54</v>
      </c>
      <c r="B57" s="18" t="s">
        <v>72</v>
      </c>
      <c r="C57" s="19" t="s">
        <v>18</v>
      </c>
      <c r="D57" s="19" t="s">
        <v>19</v>
      </c>
      <c r="E57" s="23">
        <v>7.3</v>
      </c>
      <c r="F57" s="21">
        <v>57</v>
      </c>
      <c r="G57" s="22">
        <f t="shared" si="0"/>
        <v>416.09999999999997</v>
      </c>
    </row>
    <row r="58" spans="1:7" s="3" customFormat="1" ht="18" customHeight="1">
      <c r="A58" s="14">
        <v>55</v>
      </c>
      <c r="B58" s="18" t="s">
        <v>73</v>
      </c>
      <c r="C58" s="19" t="s">
        <v>18</v>
      </c>
      <c r="D58" s="19" t="s">
        <v>19</v>
      </c>
      <c r="E58" s="23">
        <v>12.9</v>
      </c>
      <c r="F58" s="21">
        <v>57</v>
      </c>
      <c r="G58" s="22">
        <f t="shared" si="0"/>
        <v>735.3000000000001</v>
      </c>
    </row>
    <row r="59" spans="1:7" s="3" customFormat="1" ht="18" customHeight="1">
      <c r="A59" s="14">
        <v>56</v>
      </c>
      <c r="B59" s="18" t="s">
        <v>74</v>
      </c>
      <c r="C59" s="19" t="s">
        <v>18</v>
      </c>
      <c r="D59" s="19" t="s">
        <v>19</v>
      </c>
      <c r="E59" s="23">
        <v>4.9</v>
      </c>
      <c r="F59" s="21">
        <v>57</v>
      </c>
      <c r="G59" s="22">
        <f t="shared" si="0"/>
        <v>279.3</v>
      </c>
    </row>
    <row r="60" spans="1:7" s="3" customFormat="1" ht="18" customHeight="1">
      <c r="A60" s="14">
        <v>57</v>
      </c>
      <c r="B60" s="18" t="s">
        <v>75</v>
      </c>
      <c r="C60" s="19" t="s">
        <v>18</v>
      </c>
      <c r="D60" s="19" t="s">
        <v>19</v>
      </c>
      <c r="E60" s="23">
        <v>10.9</v>
      </c>
      <c r="F60" s="21">
        <v>57</v>
      </c>
      <c r="G60" s="22">
        <f t="shared" si="0"/>
        <v>621.3000000000001</v>
      </c>
    </row>
    <row r="61" spans="1:7" s="3" customFormat="1" ht="18" customHeight="1">
      <c r="A61" s="14">
        <v>58</v>
      </c>
      <c r="B61" s="18" t="s">
        <v>76</v>
      </c>
      <c r="C61" s="19" t="s">
        <v>18</v>
      </c>
      <c r="D61" s="19" t="s">
        <v>19</v>
      </c>
      <c r="E61" s="23">
        <v>13.06</v>
      </c>
      <c r="F61" s="21">
        <v>57</v>
      </c>
      <c r="G61" s="22">
        <f t="shared" si="0"/>
        <v>744.4200000000001</v>
      </c>
    </row>
    <row r="62" spans="1:7" s="3" customFormat="1" ht="18" customHeight="1">
      <c r="A62" s="14">
        <v>59</v>
      </c>
      <c r="B62" s="18" t="s">
        <v>77</v>
      </c>
      <c r="C62" s="19" t="s">
        <v>18</v>
      </c>
      <c r="D62" s="19" t="s">
        <v>19</v>
      </c>
      <c r="E62" s="23">
        <v>7.27</v>
      </c>
      <c r="F62" s="21">
        <v>57</v>
      </c>
      <c r="G62" s="22">
        <f t="shared" si="0"/>
        <v>414.39</v>
      </c>
    </row>
    <row r="63" spans="1:7" s="3" customFormat="1" ht="18" customHeight="1">
      <c r="A63" s="14">
        <v>60</v>
      </c>
      <c r="B63" s="18" t="s">
        <v>78</v>
      </c>
      <c r="C63" s="19" t="s">
        <v>18</v>
      </c>
      <c r="D63" s="19" t="s">
        <v>19</v>
      </c>
      <c r="E63" s="23">
        <v>12.9</v>
      </c>
      <c r="F63" s="21">
        <v>57</v>
      </c>
      <c r="G63" s="22">
        <f t="shared" si="0"/>
        <v>735.3000000000001</v>
      </c>
    </row>
    <row r="64" spans="1:7" s="3" customFormat="1" ht="18" customHeight="1">
      <c r="A64" s="14">
        <v>61</v>
      </c>
      <c r="B64" s="18" t="s">
        <v>79</v>
      </c>
      <c r="C64" s="19" t="s">
        <v>18</v>
      </c>
      <c r="D64" s="19" t="s">
        <v>19</v>
      </c>
      <c r="E64" s="23">
        <v>7.37</v>
      </c>
      <c r="F64" s="21">
        <v>57</v>
      </c>
      <c r="G64" s="22">
        <f t="shared" si="0"/>
        <v>420.09000000000003</v>
      </c>
    </row>
    <row r="65" spans="1:7" s="3" customFormat="1" ht="18" customHeight="1">
      <c r="A65" s="14">
        <v>62</v>
      </c>
      <c r="B65" s="18" t="s">
        <v>80</v>
      </c>
      <c r="C65" s="19" t="s">
        <v>18</v>
      </c>
      <c r="D65" s="19" t="s">
        <v>19</v>
      </c>
      <c r="E65" s="23">
        <v>19.1</v>
      </c>
      <c r="F65" s="21">
        <v>57</v>
      </c>
      <c r="G65" s="22">
        <f t="shared" si="0"/>
        <v>1088.7</v>
      </c>
    </row>
    <row r="66" spans="1:7" s="3" customFormat="1" ht="18" customHeight="1">
      <c r="A66" s="14">
        <v>63</v>
      </c>
      <c r="B66" s="18" t="s">
        <v>81</v>
      </c>
      <c r="C66" s="19" t="s">
        <v>18</v>
      </c>
      <c r="D66" s="19" t="s">
        <v>19</v>
      </c>
      <c r="E66" s="23">
        <v>3.5</v>
      </c>
      <c r="F66" s="21">
        <v>57</v>
      </c>
      <c r="G66" s="22">
        <f t="shared" si="0"/>
        <v>199.5</v>
      </c>
    </row>
    <row r="67" spans="1:7" s="3" customFormat="1" ht="18" customHeight="1">
      <c r="A67" s="14">
        <v>64</v>
      </c>
      <c r="B67" s="18" t="s">
        <v>82</v>
      </c>
      <c r="C67" s="19" t="s">
        <v>18</v>
      </c>
      <c r="D67" s="19" t="s">
        <v>19</v>
      </c>
      <c r="E67" s="23">
        <v>19.55</v>
      </c>
      <c r="F67" s="21">
        <v>57</v>
      </c>
      <c r="G67" s="22">
        <f t="shared" si="0"/>
        <v>1114.3500000000001</v>
      </c>
    </row>
    <row r="68" spans="1:7" s="3" customFormat="1" ht="18" customHeight="1">
      <c r="A68" s="14">
        <v>65</v>
      </c>
      <c r="B68" s="18" t="s">
        <v>83</v>
      </c>
      <c r="C68" s="19" t="s">
        <v>18</v>
      </c>
      <c r="D68" s="19" t="s">
        <v>19</v>
      </c>
      <c r="E68" s="23">
        <v>4.1</v>
      </c>
      <c r="F68" s="21">
        <v>57</v>
      </c>
      <c r="G68" s="22">
        <f aca="true" t="shared" si="1" ref="G68:G131">E68*F68</f>
        <v>233.7</v>
      </c>
    </row>
    <row r="69" spans="1:7" s="3" customFormat="1" ht="18" customHeight="1">
      <c r="A69" s="14">
        <v>66</v>
      </c>
      <c r="B69" s="18" t="s">
        <v>84</v>
      </c>
      <c r="C69" s="19" t="s">
        <v>18</v>
      </c>
      <c r="D69" s="19" t="s">
        <v>19</v>
      </c>
      <c r="E69" s="23">
        <v>4.98</v>
      </c>
      <c r="F69" s="21">
        <v>57</v>
      </c>
      <c r="G69" s="22">
        <f t="shared" si="1"/>
        <v>283.86</v>
      </c>
    </row>
    <row r="70" spans="1:7" s="3" customFormat="1" ht="18" customHeight="1">
      <c r="A70" s="14">
        <v>67</v>
      </c>
      <c r="B70" s="18" t="s">
        <v>85</v>
      </c>
      <c r="C70" s="19" t="s">
        <v>18</v>
      </c>
      <c r="D70" s="19" t="s">
        <v>19</v>
      </c>
      <c r="E70" s="23">
        <v>5</v>
      </c>
      <c r="F70" s="21">
        <v>57</v>
      </c>
      <c r="G70" s="22">
        <f t="shared" si="1"/>
        <v>285</v>
      </c>
    </row>
    <row r="71" spans="1:7" s="3" customFormat="1" ht="18" customHeight="1">
      <c r="A71" s="14">
        <v>68</v>
      </c>
      <c r="B71" s="18" t="s">
        <v>86</v>
      </c>
      <c r="C71" s="19" t="s">
        <v>18</v>
      </c>
      <c r="D71" s="19" t="s">
        <v>19</v>
      </c>
      <c r="E71" s="23">
        <v>4.6</v>
      </c>
      <c r="F71" s="21">
        <v>57</v>
      </c>
      <c r="G71" s="22">
        <f t="shared" si="1"/>
        <v>262.2</v>
      </c>
    </row>
    <row r="72" spans="1:7" s="3" customFormat="1" ht="18" customHeight="1">
      <c r="A72" s="14">
        <v>69</v>
      </c>
      <c r="B72" s="18" t="s">
        <v>87</v>
      </c>
      <c r="C72" s="19" t="s">
        <v>18</v>
      </c>
      <c r="D72" s="19" t="s">
        <v>19</v>
      </c>
      <c r="E72" s="23">
        <v>8.8</v>
      </c>
      <c r="F72" s="21">
        <v>57</v>
      </c>
      <c r="G72" s="22">
        <f t="shared" si="1"/>
        <v>501.6</v>
      </c>
    </row>
    <row r="73" spans="1:7" s="3" customFormat="1" ht="18" customHeight="1">
      <c r="A73" s="14">
        <v>70</v>
      </c>
      <c r="B73" s="18" t="s">
        <v>88</v>
      </c>
      <c r="C73" s="19" t="s">
        <v>18</v>
      </c>
      <c r="D73" s="19" t="s">
        <v>19</v>
      </c>
      <c r="E73" s="23">
        <v>4.7</v>
      </c>
      <c r="F73" s="21">
        <v>57</v>
      </c>
      <c r="G73" s="22">
        <f t="shared" si="1"/>
        <v>267.90000000000003</v>
      </c>
    </row>
    <row r="74" spans="1:7" s="3" customFormat="1" ht="18" customHeight="1">
      <c r="A74" s="14">
        <v>71</v>
      </c>
      <c r="B74" s="18" t="s">
        <v>89</v>
      </c>
      <c r="C74" s="19" t="s">
        <v>18</v>
      </c>
      <c r="D74" s="19" t="s">
        <v>19</v>
      </c>
      <c r="E74" s="23">
        <v>3.7</v>
      </c>
      <c r="F74" s="21">
        <v>57</v>
      </c>
      <c r="G74" s="22">
        <f t="shared" si="1"/>
        <v>210.9</v>
      </c>
    </row>
    <row r="75" spans="1:7" s="3" customFormat="1" ht="18" customHeight="1">
      <c r="A75" s="14">
        <v>72</v>
      </c>
      <c r="B75" s="24" t="s">
        <v>90</v>
      </c>
      <c r="C75" s="19" t="s">
        <v>18</v>
      </c>
      <c r="D75" s="19" t="s">
        <v>19</v>
      </c>
      <c r="E75" s="23">
        <v>4.1</v>
      </c>
      <c r="F75" s="21">
        <v>57</v>
      </c>
      <c r="G75" s="22">
        <f t="shared" si="1"/>
        <v>233.7</v>
      </c>
    </row>
    <row r="76" spans="1:7" s="3" customFormat="1" ht="18" customHeight="1">
      <c r="A76" s="14">
        <v>73</v>
      </c>
      <c r="B76" s="18" t="s">
        <v>91</v>
      </c>
      <c r="C76" s="19" t="s">
        <v>18</v>
      </c>
      <c r="D76" s="19" t="s">
        <v>19</v>
      </c>
      <c r="E76" s="23">
        <v>5.9</v>
      </c>
      <c r="F76" s="21">
        <v>57</v>
      </c>
      <c r="G76" s="22">
        <f t="shared" si="1"/>
        <v>336.3</v>
      </c>
    </row>
    <row r="77" spans="1:7" s="3" customFormat="1" ht="18" customHeight="1">
      <c r="A77" s="14">
        <v>74</v>
      </c>
      <c r="B77" s="18" t="s">
        <v>92</v>
      </c>
      <c r="C77" s="19" t="s">
        <v>18</v>
      </c>
      <c r="D77" s="19" t="s">
        <v>19</v>
      </c>
      <c r="E77" s="23">
        <v>14.49</v>
      </c>
      <c r="F77" s="21">
        <v>57</v>
      </c>
      <c r="G77" s="22">
        <f t="shared" si="1"/>
        <v>825.9300000000001</v>
      </c>
    </row>
    <row r="78" spans="1:7" s="3" customFormat="1" ht="18" customHeight="1">
      <c r="A78" s="14">
        <v>75</v>
      </c>
      <c r="B78" s="18" t="s">
        <v>93</v>
      </c>
      <c r="C78" s="19" t="s">
        <v>18</v>
      </c>
      <c r="D78" s="19" t="s">
        <v>19</v>
      </c>
      <c r="E78" s="23">
        <v>14.36</v>
      </c>
      <c r="F78" s="21">
        <v>57</v>
      </c>
      <c r="G78" s="22">
        <f t="shared" si="1"/>
        <v>818.52</v>
      </c>
    </row>
    <row r="79" spans="1:7" s="3" customFormat="1" ht="18" customHeight="1">
      <c r="A79" s="14">
        <v>76</v>
      </c>
      <c r="B79" s="18" t="s">
        <v>94</v>
      </c>
      <c r="C79" s="19" t="s">
        <v>18</v>
      </c>
      <c r="D79" s="19" t="s">
        <v>19</v>
      </c>
      <c r="E79" s="23">
        <v>4.3</v>
      </c>
      <c r="F79" s="21">
        <v>57</v>
      </c>
      <c r="G79" s="22">
        <f t="shared" si="1"/>
        <v>245.1</v>
      </c>
    </row>
    <row r="80" spans="1:7" s="3" customFormat="1" ht="18" customHeight="1">
      <c r="A80" s="14">
        <v>77</v>
      </c>
      <c r="B80" s="18" t="s">
        <v>95</v>
      </c>
      <c r="C80" s="19" t="s">
        <v>18</v>
      </c>
      <c r="D80" s="19" t="s">
        <v>19</v>
      </c>
      <c r="E80" s="23">
        <v>10</v>
      </c>
      <c r="F80" s="21">
        <v>57</v>
      </c>
      <c r="G80" s="22">
        <f t="shared" si="1"/>
        <v>570</v>
      </c>
    </row>
    <row r="81" spans="1:7" s="3" customFormat="1" ht="18" customHeight="1">
      <c r="A81" s="14">
        <v>78</v>
      </c>
      <c r="B81" s="18" t="s">
        <v>96</v>
      </c>
      <c r="C81" s="19" t="s">
        <v>18</v>
      </c>
      <c r="D81" s="19" t="s">
        <v>19</v>
      </c>
      <c r="E81" s="23">
        <v>14.42</v>
      </c>
      <c r="F81" s="21">
        <v>57</v>
      </c>
      <c r="G81" s="22">
        <f t="shared" si="1"/>
        <v>821.9399999999999</v>
      </c>
    </row>
    <row r="82" spans="1:7" s="3" customFormat="1" ht="18" customHeight="1">
      <c r="A82" s="14">
        <v>79</v>
      </c>
      <c r="B82" s="18" t="s">
        <v>97</v>
      </c>
      <c r="C82" s="19" t="s">
        <v>18</v>
      </c>
      <c r="D82" s="19" t="s">
        <v>19</v>
      </c>
      <c r="E82" s="23">
        <v>4.5</v>
      </c>
      <c r="F82" s="21">
        <v>57</v>
      </c>
      <c r="G82" s="22">
        <f t="shared" si="1"/>
        <v>256.5</v>
      </c>
    </row>
    <row r="83" spans="1:7" s="3" customFormat="1" ht="18" customHeight="1">
      <c r="A83" s="14">
        <v>80</v>
      </c>
      <c r="B83" s="18" t="s">
        <v>98</v>
      </c>
      <c r="C83" s="19" t="s">
        <v>18</v>
      </c>
      <c r="D83" s="19" t="s">
        <v>19</v>
      </c>
      <c r="E83" s="23">
        <v>20.5</v>
      </c>
      <c r="F83" s="21">
        <v>57</v>
      </c>
      <c r="G83" s="22">
        <f t="shared" si="1"/>
        <v>1168.5</v>
      </c>
    </row>
    <row r="84" spans="1:7" s="3" customFormat="1" ht="18" customHeight="1">
      <c r="A84" s="14">
        <v>81</v>
      </c>
      <c r="B84" s="18" t="s">
        <v>99</v>
      </c>
      <c r="C84" s="19" t="s">
        <v>18</v>
      </c>
      <c r="D84" s="19" t="s">
        <v>19</v>
      </c>
      <c r="E84" s="23">
        <v>35.2</v>
      </c>
      <c r="F84" s="21">
        <v>57</v>
      </c>
      <c r="G84" s="22">
        <f t="shared" si="1"/>
        <v>2006.4</v>
      </c>
    </row>
    <row r="85" spans="1:7" s="3" customFormat="1" ht="18" customHeight="1">
      <c r="A85" s="14">
        <v>82</v>
      </c>
      <c r="B85" s="18" t="s">
        <v>100</v>
      </c>
      <c r="C85" s="19" t="s">
        <v>18</v>
      </c>
      <c r="D85" s="19" t="s">
        <v>19</v>
      </c>
      <c r="E85" s="23">
        <v>20.5</v>
      </c>
      <c r="F85" s="21">
        <v>57</v>
      </c>
      <c r="G85" s="22">
        <f t="shared" si="1"/>
        <v>1168.5</v>
      </c>
    </row>
    <row r="86" spans="1:7" s="3" customFormat="1" ht="18" customHeight="1">
      <c r="A86" s="14">
        <v>83</v>
      </c>
      <c r="B86" s="18" t="s">
        <v>101</v>
      </c>
      <c r="C86" s="19" t="s">
        <v>18</v>
      </c>
      <c r="D86" s="19" t="s">
        <v>19</v>
      </c>
      <c r="E86" s="23">
        <v>9.65</v>
      </c>
      <c r="F86" s="21">
        <v>57</v>
      </c>
      <c r="G86" s="22">
        <f t="shared" si="1"/>
        <v>550.0500000000001</v>
      </c>
    </row>
    <row r="87" spans="1:7" s="3" customFormat="1" ht="18" customHeight="1">
      <c r="A87" s="14">
        <v>84</v>
      </c>
      <c r="B87" s="18" t="s">
        <v>102</v>
      </c>
      <c r="C87" s="19" t="s">
        <v>18</v>
      </c>
      <c r="D87" s="19" t="s">
        <v>19</v>
      </c>
      <c r="E87" s="23">
        <v>9.3</v>
      </c>
      <c r="F87" s="21">
        <v>57</v>
      </c>
      <c r="G87" s="22">
        <f t="shared" si="1"/>
        <v>530.1</v>
      </c>
    </row>
    <row r="88" spans="1:7" s="3" customFormat="1" ht="18" customHeight="1">
      <c r="A88" s="14">
        <v>85</v>
      </c>
      <c r="B88" s="18" t="s">
        <v>103</v>
      </c>
      <c r="C88" s="19" t="s">
        <v>18</v>
      </c>
      <c r="D88" s="19" t="s">
        <v>19</v>
      </c>
      <c r="E88" s="23">
        <v>4.05</v>
      </c>
      <c r="F88" s="21">
        <v>57</v>
      </c>
      <c r="G88" s="22">
        <f t="shared" si="1"/>
        <v>230.85</v>
      </c>
    </row>
    <row r="89" spans="1:7" s="3" customFormat="1" ht="18" customHeight="1">
      <c r="A89" s="14">
        <v>86</v>
      </c>
      <c r="B89" s="18" t="s">
        <v>104</v>
      </c>
      <c r="C89" s="19" t="s">
        <v>18</v>
      </c>
      <c r="D89" s="19" t="s">
        <v>19</v>
      </c>
      <c r="E89" s="23">
        <v>7.5</v>
      </c>
      <c r="F89" s="21">
        <v>57</v>
      </c>
      <c r="G89" s="22">
        <f t="shared" si="1"/>
        <v>427.5</v>
      </c>
    </row>
    <row r="90" spans="1:7" s="3" customFormat="1" ht="18" customHeight="1">
      <c r="A90" s="14">
        <v>87</v>
      </c>
      <c r="B90" s="18" t="s">
        <v>105</v>
      </c>
      <c r="C90" s="19" t="s">
        <v>18</v>
      </c>
      <c r="D90" s="19" t="s">
        <v>19</v>
      </c>
      <c r="E90" s="23">
        <v>6.32</v>
      </c>
      <c r="F90" s="21">
        <v>57</v>
      </c>
      <c r="G90" s="22">
        <f t="shared" si="1"/>
        <v>360.24</v>
      </c>
    </row>
    <row r="91" spans="1:7" s="3" customFormat="1" ht="18" customHeight="1">
      <c r="A91" s="14">
        <v>88</v>
      </c>
      <c r="B91" s="18" t="s">
        <v>106</v>
      </c>
      <c r="C91" s="19" t="s">
        <v>18</v>
      </c>
      <c r="D91" s="19" t="s">
        <v>19</v>
      </c>
      <c r="E91" s="23">
        <v>7.86</v>
      </c>
      <c r="F91" s="21">
        <v>57</v>
      </c>
      <c r="G91" s="22">
        <f t="shared" si="1"/>
        <v>448.02000000000004</v>
      </c>
    </row>
    <row r="92" spans="1:7" s="3" customFormat="1" ht="18" customHeight="1">
      <c r="A92" s="14">
        <v>89</v>
      </c>
      <c r="B92" s="18" t="s">
        <v>107</v>
      </c>
      <c r="C92" s="19" t="s">
        <v>18</v>
      </c>
      <c r="D92" s="19" t="s">
        <v>19</v>
      </c>
      <c r="E92" s="23">
        <v>4.4</v>
      </c>
      <c r="F92" s="21">
        <v>57</v>
      </c>
      <c r="G92" s="22">
        <f t="shared" si="1"/>
        <v>250.8</v>
      </c>
    </row>
    <row r="93" spans="1:7" s="3" customFormat="1" ht="18" customHeight="1">
      <c r="A93" s="14">
        <v>90</v>
      </c>
      <c r="B93" s="18" t="s">
        <v>108</v>
      </c>
      <c r="C93" s="19" t="s">
        <v>18</v>
      </c>
      <c r="D93" s="19" t="s">
        <v>19</v>
      </c>
      <c r="E93" s="23">
        <v>2.83</v>
      </c>
      <c r="F93" s="21">
        <v>57</v>
      </c>
      <c r="G93" s="22">
        <f t="shared" si="1"/>
        <v>161.31</v>
      </c>
    </row>
    <row r="94" spans="1:7" s="3" customFormat="1" ht="18" customHeight="1">
      <c r="A94" s="14">
        <v>91</v>
      </c>
      <c r="B94" s="18" t="s">
        <v>109</v>
      </c>
      <c r="C94" s="19" t="s">
        <v>18</v>
      </c>
      <c r="D94" s="19" t="s">
        <v>19</v>
      </c>
      <c r="E94" s="23">
        <v>3.33</v>
      </c>
      <c r="F94" s="21">
        <v>57</v>
      </c>
      <c r="G94" s="22">
        <f t="shared" si="1"/>
        <v>189.81</v>
      </c>
    </row>
    <row r="95" spans="1:7" s="3" customFormat="1" ht="18" customHeight="1">
      <c r="A95" s="14">
        <v>92</v>
      </c>
      <c r="B95" s="18" t="s">
        <v>110</v>
      </c>
      <c r="C95" s="19" t="s">
        <v>18</v>
      </c>
      <c r="D95" s="19" t="s">
        <v>19</v>
      </c>
      <c r="E95" s="23">
        <v>4.08</v>
      </c>
      <c r="F95" s="21">
        <v>57</v>
      </c>
      <c r="G95" s="22">
        <f t="shared" si="1"/>
        <v>232.56</v>
      </c>
    </row>
    <row r="96" spans="1:7" s="3" customFormat="1" ht="18" customHeight="1">
      <c r="A96" s="14">
        <v>93</v>
      </c>
      <c r="B96" s="18" t="s">
        <v>111</v>
      </c>
      <c r="C96" s="19" t="s">
        <v>18</v>
      </c>
      <c r="D96" s="19" t="s">
        <v>19</v>
      </c>
      <c r="E96" s="23">
        <v>7.8</v>
      </c>
      <c r="F96" s="21">
        <v>57</v>
      </c>
      <c r="G96" s="22">
        <f t="shared" si="1"/>
        <v>444.59999999999997</v>
      </c>
    </row>
    <row r="97" spans="1:7" s="3" customFormat="1" ht="18" customHeight="1">
      <c r="A97" s="14">
        <v>94</v>
      </c>
      <c r="B97" s="18" t="s">
        <v>112</v>
      </c>
      <c r="C97" s="19" t="s">
        <v>18</v>
      </c>
      <c r="D97" s="19" t="s">
        <v>19</v>
      </c>
      <c r="E97" s="23">
        <v>7.8</v>
      </c>
      <c r="F97" s="21">
        <v>57</v>
      </c>
      <c r="G97" s="22">
        <f t="shared" si="1"/>
        <v>444.59999999999997</v>
      </c>
    </row>
    <row r="98" spans="1:7" s="3" customFormat="1" ht="18" customHeight="1">
      <c r="A98" s="14">
        <v>95</v>
      </c>
      <c r="B98" s="18" t="s">
        <v>113</v>
      </c>
      <c r="C98" s="19" t="s">
        <v>18</v>
      </c>
      <c r="D98" s="19" t="s">
        <v>19</v>
      </c>
      <c r="E98" s="23">
        <v>8.74</v>
      </c>
      <c r="F98" s="21">
        <v>57</v>
      </c>
      <c r="G98" s="22">
        <f t="shared" si="1"/>
        <v>498.18</v>
      </c>
    </row>
    <row r="99" spans="1:7" s="3" customFormat="1" ht="18" customHeight="1">
      <c r="A99" s="14">
        <v>96</v>
      </c>
      <c r="B99" s="18" t="s">
        <v>114</v>
      </c>
      <c r="C99" s="19" t="s">
        <v>18</v>
      </c>
      <c r="D99" s="19" t="s">
        <v>19</v>
      </c>
      <c r="E99" s="23">
        <v>4.7</v>
      </c>
      <c r="F99" s="21">
        <v>57</v>
      </c>
      <c r="G99" s="22">
        <f t="shared" si="1"/>
        <v>267.90000000000003</v>
      </c>
    </row>
    <row r="100" spans="1:7" s="3" customFormat="1" ht="18" customHeight="1">
      <c r="A100" s="14">
        <v>97</v>
      </c>
      <c r="B100" s="18" t="s">
        <v>115</v>
      </c>
      <c r="C100" s="19" t="s">
        <v>18</v>
      </c>
      <c r="D100" s="19" t="s">
        <v>19</v>
      </c>
      <c r="E100" s="23">
        <v>5.2</v>
      </c>
      <c r="F100" s="21">
        <v>57</v>
      </c>
      <c r="G100" s="22">
        <f t="shared" si="1"/>
        <v>296.40000000000003</v>
      </c>
    </row>
    <row r="101" spans="1:7" s="3" customFormat="1" ht="18" customHeight="1">
      <c r="A101" s="14">
        <v>98</v>
      </c>
      <c r="B101" s="18" t="s">
        <v>116</v>
      </c>
      <c r="C101" s="19" t="s">
        <v>18</v>
      </c>
      <c r="D101" s="19" t="s">
        <v>19</v>
      </c>
      <c r="E101" s="23">
        <v>3.2</v>
      </c>
      <c r="F101" s="21">
        <v>57</v>
      </c>
      <c r="G101" s="22">
        <f t="shared" si="1"/>
        <v>182.4</v>
      </c>
    </row>
    <row r="102" spans="1:7" s="3" customFormat="1" ht="18" customHeight="1">
      <c r="A102" s="14">
        <v>99</v>
      </c>
      <c r="B102" s="18" t="s">
        <v>117</v>
      </c>
      <c r="C102" s="19" t="s">
        <v>18</v>
      </c>
      <c r="D102" s="19" t="s">
        <v>19</v>
      </c>
      <c r="E102" s="23">
        <v>3.9</v>
      </c>
      <c r="F102" s="21">
        <v>57</v>
      </c>
      <c r="G102" s="22">
        <f t="shared" si="1"/>
        <v>222.29999999999998</v>
      </c>
    </row>
    <row r="103" spans="1:7" s="3" customFormat="1" ht="18" customHeight="1">
      <c r="A103" s="14">
        <v>100</v>
      </c>
      <c r="B103" s="18" t="s">
        <v>118</v>
      </c>
      <c r="C103" s="19" t="s">
        <v>18</v>
      </c>
      <c r="D103" s="19" t="s">
        <v>19</v>
      </c>
      <c r="E103" s="23">
        <v>4.7</v>
      </c>
      <c r="F103" s="21">
        <v>57</v>
      </c>
      <c r="G103" s="22">
        <f t="shared" si="1"/>
        <v>267.90000000000003</v>
      </c>
    </row>
    <row r="104" spans="1:7" s="3" customFormat="1" ht="18" customHeight="1">
      <c r="A104" s="14">
        <v>101</v>
      </c>
      <c r="B104" s="18" t="s">
        <v>119</v>
      </c>
      <c r="C104" s="19" t="s">
        <v>18</v>
      </c>
      <c r="D104" s="19" t="s">
        <v>19</v>
      </c>
      <c r="E104" s="23">
        <v>2.01</v>
      </c>
      <c r="F104" s="21">
        <v>57</v>
      </c>
      <c r="G104" s="22">
        <f t="shared" si="1"/>
        <v>114.57</v>
      </c>
    </row>
    <row r="105" spans="1:7" s="3" customFormat="1" ht="18" customHeight="1">
      <c r="A105" s="14">
        <v>102</v>
      </c>
      <c r="B105" s="18" t="s">
        <v>120</v>
      </c>
      <c r="C105" s="19" t="s">
        <v>18</v>
      </c>
      <c r="D105" s="19" t="s">
        <v>19</v>
      </c>
      <c r="E105" s="23">
        <v>3.2</v>
      </c>
      <c r="F105" s="21">
        <v>57</v>
      </c>
      <c r="G105" s="22">
        <f t="shared" si="1"/>
        <v>182.4</v>
      </c>
    </row>
    <row r="106" spans="1:7" s="3" customFormat="1" ht="18" customHeight="1">
      <c r="A106" s="14">
        <v>103</v>
      </c>
      <c r="B106" s="18" t="s">
        <v>121</v>
      </c>
      <c r="C106" s="19" t="s">
        <v>18</v>
      </c>
      <c r="D106" s="19" t="s">
        <v>19</v>
      </c>
      <c r="E106" s="23">
        <v>9.1</v>
      </c>
      <c r="F106" s="21">
        <v>57</v>
      </c>
      <c r="G106" s="22">
        <f t="shared" si="1"/>
        <v>518.6999999999999</v>
      </c>
    </row>
    <row r="107" spans="1:7" s="3" customFormat="1" ht="18" customHeight="1">
      <c r="A107" s="14">
        <v>104</v>
      </c>
      <c r="B107" s="18" t="s">
        <v>122</v>
      </c>
      <c r="C107" s="19" t="s">
        <v>18</v>
      </c>
      <c r="D107" s="19" t="s">
        <v>19</v>
      </c>
      <c r="E107" s="23">
        <v>8</v>
      </c>
      <c r="F107" s="21">
        <v>57</v>
      </c>
      <c r="G107" s="22">
        <f t="shared" si="1"/>
        <v>456</v>
      </c>
    </row>
    <row r="108" spans="1:7" s="3" customFormat="1" ht="18" customHeight="1">
      <c r="A108" s="14">
        <v>105</v>
      </c>
      <c r="B108" s="18" t="s">
        <v>123</v>
      </c>
      <c r="C108" s="19" t="s">
        <v>18</v>
      </c>
      <c r="D108" s="19" t="s">
        <v>19</v>
      </c>
      <c r="E108" s="23">
        <v>4.03</v>
      </c>
      <c r="F108" s="21">
        <v>57</v>
      </c>
      <c r="G108" s="22">
        <f t="shared" si="1"/>
        <v>229.71</v>
      </c>
    </row>
    <row r="109" spans="1:7" s="3" customFormat="1" ht="18" customHeight="1">
      <c r="A109" s="14">
        <v>106</v>
      </c>
      <c r="B109" s="18" t="s">
        <v>124</v>
      </c>
      <c r="C109" s="19" t="s">
        <v>18</v>
      </c>
      <c r="D109" s="19" t="s">
        <v>19</v>
      </c>
      <c r="E109" s="23">
        <v>4.14</v>
      </c>
      <c r="F109" s="21">
        <v>57</v>
      </c>
      <c r="G109" s="22">
        <f t="shared" si="1"/>
        <v>235.98</v>
      </c>
    </row>
    <row r="110" spans="1:7" s="3" customFormat="1" ht="18" customHeight="1">
      <c r="A110" s="14">
        <v>107</v>
      </c>
      <c r="B110" s="18" t="s">
        <v>125</v>
      </c>
      <c r="C110" s="19" t="s">
        <v>18</v>
      </c>
      <c r="D110" s="19" t="s">
        <v>19</v>
      </c>
      <c r="E110" s="23">
        <v>3.6</v>
      </c>
      <c r="F110" s="21">
        <v>57</v>
      </c>
      <c r="G110" s="22">
        <f t="shared" si="1"/>
        <v>205.20000000000002</v>
      </c>
    </row>
    <row r="111" spans="1:7" s="3" customFormat="1" ht="18" customHeight="1">
      <c r="A111" s="14">
        <v>108</v>
      </c>
      <c r="B111" s="18" t="s">
        <v>126</v>
      </c>
      <c r="C111" s="19" t="s">
        <v>18</v>
      </c>
      <c r="D111" s="19" t="s">
        <v>19</v>
      </c>
      <c r="E111" s="23">
        <v>17.6</v>
      </c>
      <c r="F111" s="21">
        <v>57</v>
      </c>
      <c r="G111" s="22">
        <f t="shared" si="1"/>
        <v>1003.2</v>
      </c>
    </row>
    <row r="112" spans="1:7" s="3" customFormat="1" ht="18" customHeight="1">
      <c r="A112" s="14">
        <v>109</v>
      </c>
      <c r="B112" s="18" t="s">
        <v>127</v>
      </c>
      <c r="C112" s="19" t="s">
        <v>18</v>
      </c>
      <c r="D112" s="19" t="s">
        <v>19</v>
      </c>
      <c r="E112" s="23">
        <v>7.33</v>
      </c>
      <c r="F112" s="21">
        <v>57</v>
      </c>
      <c r="G112" s="22">
        <f t="shared" si="1"/>
        <v>417.81</v>
      </c>
    </row>
    <row r="113" spans="1:7" s="3" customFormat="1" ht="18" customHeight="1">
      <c r="A113" s="14">
        <v>110</v>
      </c>
      <c r="B113" s="18" t="s">
        <v>128</v>
      </c>
      <c r="C113" s="19" t="s">
        <v>18</v>
      </c>
      <c r="D113" s="19" t="s">
        <v>19</v>
      </c>
      <c r="E113" s="23">
        <v>11.13</v>
      </c>
      <c r="F113" s="21">
        <v>57</v>
      </c>
      <c r="G113" s="22">
        <f t="shared" si="1"/>
        <v>634.4100000000001</v>
      </c>
    </row>
    <row r="114" spans="1:7" s="3" customFormat="1" ht="18" customHeight="1">
      <c r="A114" s="14">
        <v>111</v>
      </c>
      <c r="B114" s="18" t="s">
        <v>129</v>
      </c>
      <c r="C114" s="19" t="s">
        <v>18</v>
      </c>
      <c r="D114" s="19" t="s">
        <v>19</v>
      </c>
      <c r="E114" s="23">
        <v>4.1</v>
      </c>
      <c r="F114" s="21">
        <v>57</v>
      </c>
      <c r="G114" s="22">
        <f t="shared" si="1"/>
        <v>233.7</v>
      </c>
    </row>
    <row r="115" spans="1:7" s="3" customFormat="1" ht="18" customHeight="1">
      <c r="A115" s="14">
        <v>112</v>
      </c>
      <c r="B115" s="18" t="s">
        <v>130</v>
      </c>
      <c r="C115" s="19" t="s">
        <v>18</v>
      </c>
      <c r="D115" s="19" t="s">
        <v>19</v>
      </c>
      <c r="E115" s="23">
        <v>4.3</v>
      </c>
      <c r="F115" s="21">
        <v>57</v>
      </c>
      <c r="G115" s="22">
        <f t="shared" si="1"/>
        <v>245.1</v>
      </c>
    </row>
    <row r="116" spans="1:7" s="3" customFormat="1" ht="18" customHeight="1">
      <c r="A116" s="14">
        <v>113</v>
      </c>
      <c r="B116" s="18" t="s">
        <v>131</v>
      </c>
      <c r="C116" s="19" t="s">
        <v>18</v>
      </c>
      <c r="D116" s="19" t="s">
        <v>19</v>
      </c>
      <c r="E116" s="23">
        <v>4.17</v>
      </c>
      <c r="F116" s="21">
        <v>57</v>
      </c>
      <c r="G116" s="22">
        <f t="shared" si="1"/>
        <v>237.69</v>
      </c>
    </row>
    <row r="117" spans="1:7" s="3" customFormat="1" ht="18" customHeight="1">
      <c r="A117" s="14">
        <v>114</v>
      </c>
      <c r="B117" s="18" t="s">
        <v>132</v>
      </c>
      <c r="C117" s="19" t="s">
        <v>18</v>
      </c>
      <c r="D117" s="19" t="s">
        <v>19</v>
      </c>
      <c r="E117" s="23">
        <v>4.1</v>
      </c>
      <c r="F117" s="21">
        <v>57</v>
      </c>
      <c r="G117" s="22">
        <f t="shared" si="1"/>
        <v>233.7</v>
      </c>
    </row>
    <row r="118" spans="1:7" s="3" customFormat="1" ht="18" customHeight="1">
      <c r="A118" s="14">
        <v>115</v>
      </c>
      <c r="B118" s="18" t="s">
        <v>133</v>
      </c>
      <c r="C118" s="19" t="s">
        <v>18</v>
      </c>
      <c r="D118" s="19" t="s">
        <v>19</v>
      </c>
      <c r="E118" s="23">
        <v>4.3</v>
      </c>
      <c r="F118" s="21">
        <v>57</v>
      </c>
      <c r="G118" s="22">
        <f t="shared" si="1"/>
        <v>245.1</v>
      </c>
    </row>
    <row r="119" spans="1:7" s="3" customFormat="1" ht="18" customHeight="1">
      <c r="A119" s="14">
        <v>116</v>
      </c>
      <c r="B119" s="18" t="s">
        <v>134</v>
      </c>
      <c r="C119" s="19" t="s">
        <v>18</v>
      </c>
      <c r="D119" s="19" t="s">
        <v>19</v>
      </c>
      <c r="E119" s="23">
        <v>4</v>
      </c>
      <c r="F119" s="21">
        <v>57</v>
      </c>
      <c r="G119" s="22">
        <f t="shared" si="1"/>
        <v>228</v>
      </c>
    </row>
    <row r="120" spans="1:7" s="3" customFormat="1" ht="18" customHeight="1">
      <c r="A120" s="14">
        <v>117</v>
      </c>
      <c r="B120" s="18" t="s">
        <v>135</v>
      </c>
      <c r="C120" s="19" t="s">
        <v>18</v>
      </c>
      <c r="D120" s="19" t="s">
        <v>19</v>
      </c>
      <c r="E120" s="23">
        <v>4.1</v>
      </c>
      <c r="F120" s="21">
        <v>57</v>
      </c>
      <c r="G120" s="22">
        <f t="shared" si="1"/>
        <v>233.7</v>
      </c>
    </row>
    <row r="121" spans="1:7" s="3" customFormat="1" ht="18" customHeight="1">
      <c r="A121" s="14">
        <v>118</v>
      </c>
      <c r="B121" s="18" t="s">
        <v>136</v>
      </c>
      <c r="C121" s="19" t="s">
        <v>18</v>
      </c>
      <c r="D121" s="19" t="s">
        <v>19</v>
      </c>
      <c r="E121" s="23">
        <v>6</v>
      </c>
      <c r="F121" s="21">
        <v>57</v>
      </c>
      <c r="G121" s="22">
        <f t="shared" si="1"/>
        <v>342</v>
      </c>
    </row>
    <row r="122" spans="1:7" s="3" customFormat="1" ht="18" customHeight="1">
      <c r="A122" s="14">
        <v>119</v>
      </c>
      <c r="B122" s="18" t="s">
        <v>137</v>
      </c>
      <c r="C122" s="19" t="s">
        <v>18</v>
      </c>
      <c r="D122" s="19" t="s">
        <v>138</v>
      </c>
      <c r="E122" s="23">
        <v>6.85</v>
      </c>
      <c r="F122" s="21">
        <v>57</v>
      </c>
      <c r="G122" s="22">
        <f t="shared" si="1"/>
        <v>390.45</v>
      </c>
    </row>
    <row r="123" spans="1:7" s="3" customFormat="1" ht="18" customHeight="1">
      <c r="A123" s="14">
        <v>120</v>
      </c>
      <c r="B123" s="18" t="s">
        <v>139</v>
      </c>
      <c r="C123" s="19" t="s">
        <v>18</v>
      </c>
      <c r="D123" s="19" t="s">
        <v>138</v>
      </c>
      <c r="E123" s="23">
        <v>10.62</v>
      </c>
      <c r="F123" s="21">
        <v>57</v>
      </c>
      <c r="G123" s="22">
        <f t="shared" si="1"/>
        <v>605.3399999999999</v>
      </c>
    </row>
    <row r="124" spans="1:7" s="3" customFormat="1" ht="18" customHeight="1">
      <c r="A124" s="14">
        <v>121</v>
      </c>
      <c r="B124" s="18" t="s">
        <v>140</v>
      </c>
      <c r="C124" s="19" t="s">
        <v>18</v>
      </c>
      <c r="D124" s="19" t="s">
        <v>138</v>
      </c>
      <c r="E124" s="23">
        <v>13.47</v>
      </c>
      <c r="F124" s="21">
        <v>57</v>
      </c>
      <c r="G124" s="22">
        <f t="shared" si="1"/>
        <v>767.7900000000001</v>
      </c>
    </row>
    <row r="125" spans="1:7" s="3" customFormat="1" ht="18" customHeight="1">
      <c r="A125" s="14">
        <v>122</v>
      </c>
      <c r="B125" s="18" t="s">
        <v>141</v>
      </c>
      <c r="C125" s="19" t="s">
        <v>18</v>
      </c>
      <c r="D125" s="19" t="s">
        <v>138</v>
      </c>
      <c r="E125" s="23">
        <v>8.88</v>
      </c>
      <c r="F125" s="21">
        <v>57</v>
      </c>
      <c r="G125" s="22">
        <f t="shared" si="1"/>
        <v>506.16</v>
      </c>
    </row>
    <row r="126" spans="1:7" s="3" customFormat="1" ht="18" customHeight="1">
      <c r="A126" s="14">
        <v>123</v>
      </c>
      <c r="B126" s="18" t="s">
        <v>142</v>
      </c>
      <c r="C126" s="19" t="s">
        <v>18</v>
      </c>
      <c r="D126" s="19" t="s">
        <v>138</v>
      </c>
      <c r="E126" s="23">
        <v>12.87</v>
      </c>
      <c r="F126" s="21">
        <v>57</v>
      </c>
      <c r="G126" s="22">
        <f t="shared" si="1"/>
        <v>733.5899999999999</v>
      </c>
    </row>
    <row r="127" spans="1:7" s="3" customFormat="1" ht="18" customHeight="1">
      <c r="A127" s="14">
        <v>124</v>
      </c>
      <c r="B127" s="18" t="s">
        <v>143</v>
      </c>
      <c r="C127" s="19" t="s">
        <v>18</v>
      </c>
      <c r="D127" s="19" t="s">
        <v>138</v>
      </c>
      <c r="E127" s="23">
        <v>13.57</v>
      </c>
      <c r="F127" s="21">
        <v>57</v>
      </c>
      <c r="G127" s="22">
        <f t="shared" si="1"/>
        <v>773.49</v>
      </c>
    </row>
    <row r="128" spans="1:7" s="3" customFormat="1" ht="18" customHeight="1">
      <c r="A128" s="14">
        <v>125</v>
      </c>
      <c r="B128" s="18" t="s">
        <v>144</v>
      </c>
      <c r="C128" s="19" t="s">
        <v>18</v>
      </c>
      <c r="D128" s="19" t="s">
        <v>138</v>
      </c>
      <c r="E128" s="23">
        <v>2.75</v>
      </c>
      <c r="F128" s="21">
        <v>57</v>
      </c>
      <c r="G128" s="22">
        <f t="shared" si="1"/>
        <v>156.75</v>
      </c>
    </row>
    <row r="129" spans="1:7" s="3" customFormat="1" ht="18" customHeight="1">
      <c r="A129" s="14">
        <v>126</v>
      </c>
      <c r="B129" s="18" t="s">
        <v>145</v>
      </c>
      <c r="C129" s="19" t="s">
        <v>18</v>
      </c>
      <c r="D129" s="19" t="s">
        <v>138</v>
      </c>
      <c r="E129" s="23">
        <v>11.06</v>
      </c>
      <c r="F129" s="21">
        <v>57</v>
      </c>
      <c r="G129" s="22">
        <f t="shared" si="1"/>
        <v>630.4200000000001</v>
      </c>
    </row>
    <row r="130" spans="1:7" s="3" customFormat="1" ht="18" customHeight="1">
      <c r="A130" s="14">
        <v>127</v>
      </c>
      <c r="B130" s="18" t="s">
        <v>146</v>
      </c>
      <c r="C130" s="19" t="s">
        <v>18</v>
      </c>
      <c r="D130" s="19" t="s">
        <v>138</v>
      </c>
      <c r="E130" s="23">
        <v>4.72</v>
      </c>
      <c r="F130" s="21">
        <v>57</v>
      </c>
      <c r="G130" s="22">
        <f t="shared" si="1"/>
        <v>269.03999999999996</v>
      </c>
    </row>
    <row r="131" spans="1:7" s="3" customFormat="1" ht="18" customHeight="1">
      <c r="A131" s="14">
        <v>128</v>
      </c>
      <c r="B131" s="18" t="s">
        <v>147</v>
      </c>
      <c r="C131" s="19" t="s">
        <v>18</v>
      </c>
      <c r="D131" s="19" t="s">
        <v>138</v>
      </c>
      <c r="E131" s="23">
        <v>11.26</v>
      </c>
      <c r="F131" s="21">
        <v>57</v>
      </c>
      <c r="G131" s="22">
        <f t="shared" si="1"/>
        <v>641.8199999999999</v>
      </c>
    </row>
    <row r="132" spans="1:7" s="3" customFormat="1" ht="18" customHeight="1">
      <c r="A132" s="14">
        <v>129</v>
      </c>
      <c r="B132" s="18" t="s">
        <v>148</v>
      </c>
      <c r="C132" s="19" t="s">
        <v>18</v>
      </c>
      <c r="D132" s="19" t="s">
        <v>138</v>
      </c>
      <c r="E132" s="23">
        <v>16.67</v>
      </c>
      <c r="F132" s="21">
        <v>57</v>
      </c>
      <c r="G132" s="22">
        <f aca="true" t="shared" si="2" ref="G132:G195">E132*F132</f>
        <v>950.19</v>
      </c>
    </row>
    <row r="133" spans="1:7" s="3" customFormat="1" ht="18" customHeight="1">
      <c r="A133" s="14">
        <v>130</v>
      </c>
      <c r="B133" s="18" t="s">
        <v>149</v>
      </c>
      <c r="C133" s="19" t="s">
        <v>18</v>
      </c>
      <c r="D133" s="19" t="s">
        <v>138</v>
      </c>
      <c r="E133" s="23">
        <v>10.14</v>
      </c>
      <c r="F133" s="21">
        <v>57</v>
      </c>
      <c r="G133" s="22">
        <f t="shared" si="2"/>
        <v>577.98</v>
      </c>
    </row>
    <row r="134" spans="1:7" s="3" customFormat="1" ht="18" customHeight="1">
      <c r="A134" s="14">
        <v>131</v>
      </c>
      <c r="B134" s="18" t="s">
        <v>150</v>
      </c>
      <c r="C134" s="19" t="s">
        <v>18</v>
      </c>
      <c r="D134" s="19" t="s">
        <v>138</v>
      </c>
      <c r="E134" s="23">
        <v>18.14</v>
      </c>
      <c r="F134" s="21">
        <v>57</v>
      </c>
      <c r="G134" s="22">
        <f t="shared" si="2"/>
        <v>1033.98</v>
      </c>
    </row>
    <row r="135" spans="1:7" s="3" customFormat="1" ht="18" customHeight="1">
      <c r="A135" s="14">
        <v>132</v>
      </c>
      <c r="B135" s="18" t="s">
        <v>151</v>
      </c>
      <c r="C135" s="19" t="s">
        <v>18</v>
      </c>
      <c r="D135" s="19" t="s">
        <v>138</v>
      </c>
      <c r="E135" s="23">
        <v>10.83</v>
      </c>
      <c r="F135" s="21">
        <v>57</v>
      </c>
      <c r="G135" s="22">
        <f t="shared" si="2"/>
        <v>617.3100000000001</v>
      </c>
    </row>
    <row r="136" spans="1:7" s="3" customFormat="1" ht="18" customHeight="1">
      <c r="A136" s="14">
        <v>133</v>
      </c>
      <c r="B136" s="18" t="s">
        <v>152</v>
      </c>
      <c r="C136" s="19" t="s">
        <v>18</v>
      </c>
      <c r="D136" s="19" t="s">
        <v>138</v>
      </c>
      <c r="E136" s="23">
        <v>17.98</v>
      </c>
      <c r="F136" s="21">
        <v>57</v>
      </c>
      <c r="G136" s="22">
        <f t="shared" si="2"/>
        <v>1024.8600000000001</v>
      </c>
    </row>
    <row r="137" spans="1:7" s="3" customFormat="1" ht="18" customHeight="1">
      <c r="A137" s="14">
        <v>134</v>
      </c>
      <c r="B137" s="18" t="s">
        <v>153</v>
      </c>
      <c r="C137" s="19" t="s">
        <v>18</v>
      </c>
      <c r="D137" s="19" t="s">
        <v>138</v>
      </c>
      <c r="E137" s="23">
        <v>18.42</v>
      </c>
      <c r="F137" s="21">
        <v>57</v>
      </c>
      <c r="G137" s="22">
        <f t="shared" si="2"/>
        <v>1049.94</v>
      </c>
    </row>
    <row r="138" spans="1:7" s="3" customFormat="1" ht="18" customHeight="1">
      <c r="A138" s="14">
        <v>135</v>
      </c>
      <c r="B138" s="18" t="s">
        <v>154</v>
      </c>
      <c r="C138" s="19" t="s">
        <v>18</v>
      </c>
      <c r="D138" s="19" t="s">
        <v>138</v>
      </c>
      <c r="E138" s="23">
        <v>5.71</v>
      </c>
      <c r="F138" s="21">
        <v>57</v>
      </c>
      <c r="G138" s="22">
        <f t="shared" si="2"/>
        <v>325.46999999999997</v>
      </c>
    </row>
    <row r="139" spans="1:7" s="3" customFormat="1" ht="18" customHeight="1">
      <c r="A139" s="14">
        <v>136</v>
      </c>
      <c r="B139" s="18" t="s">
        <v>155</v>
      </c>
      <c r="C139" s="19" t="s">
        <v>18</v>
      </c>
      <c r="D139" s="19" t="s">
        <v>138</v>
      </c>
      <c r="E139" s="23">
        <v>10.87</v>
      </c>
      <c r="F139" s="21">
        <v>57</v>
      </c>
      <c r="G139" s="22">
        <f t="shared" si="2"/>
        <v>619.5899999999999</v>
      </c>
    </row>
    <row r="140" spans="1:7" s="3" customFormat="1" ht="18" customHeight="1">
      <c r="A140" s="14">
        <v>137</v>
      </c>
      <c r="B140" s="18" t="s">
        <v>156</v>
      </c>
      <c r="C140" s="19" t="s">
        <v>18</v>
      </c>
      <c r="D140" s="19" t="s">
        <v>138</v>
      </c>
      <c r="E140" s="23">
        <v>11.3</v>
      </c>
      <c r="F140" s="21">
        <v>57</v>
      </c>
      <c r="G140" s="22">
        <f t="shared" si="2"/>
        <v>644.1</v>
      </c>
    </row>
    <row r="141" spans="1:7" s="3" customFormat="1" ht="18" customHeight="1">
      <c r="A141" s="14">
        <v>138</v>
      </c>
      <c r="B141" s="18" t="s">
        <v>157</v>
      </c>
      <c r="C141" s="19" t="s">
        <v>18</v>
      </c>
      <c r="D141" s="19" t="s">
        <v>138</v>
      </c>
      <c r="E141" s="23">
        <v>13</v>
      </c>
      <c r="F141" s="21">
        <v>57</v>
      </c>
      <c r="G141" s="22">
        <f t="shared" si="2"/>
        <v>741</v>
      </c>
    </row>
    <row r="142" spans="1:7" s="3" customFormat="1" ht="18" customHeight="1">
      <c r="A142" s="14">
        <v>139</v>
      </c>
      <c r="B142" s="18" t="s">
        <v>158</v>
      </c>
      <c r="C142" s="19" t="s">
        <v>18</v>
      </c>
      <c r="D142" s="19" t="s">
        <v>138</v>
      </c>
      <c r="E142" s="23">
        <v>12.2</v>
      </c>
      <c r="F142" s="21">
        <v>57</v>
      </c>
      <c r="G142" s="22">
        <f t="shared" si="2"/>
        <v>695.4</v>
      </c>
    </row>
    <row r="143" spans="1:7" s="3" customFormat="1" ht="18" customHeight="1">
      <c r="A143" s="14">
        <v>140</v>
      </c>
      <c r="B143" s="18" t="s">
        <v>159</v>
      </c>
      <c r="C143" s="19" t="s">
        <v>18</v>
      </c>
      <c r="D143" s="19" t="s">
        <v>138</v>
      </c>
      <c r="E143" s="23">
        <v>9.5</v>
      </c>
      <c r="F143" s="21">
        <v>57</v>
      </c>
      <c r="G143" s="22">
        <f t="shared" si="2"/>
        <v>541.5</v>
      </c>
    </row>
    <row r="144" spans="1:7" s="3" customFormat="1" ht="18" customHeight="1">
      <c r="A144" s="14">
        <v>141</v>
      </c>
      <c r="B144" s="18" t="s">
        <v>160</v>
      </c>
      <c r="C144" s="19" t="s">
        <v>18</v>
      </c>
      <c r="D144" s="19" t="s">
        <v>138</v>
      </c>
      <c r="E144" s="23">
        <v>11.17</v>
      </c>
      <c r="F144" s="21">
        <v>57</v>
      </c>
      <c r="G144" s="22">
        <f t="shared" si="2"/>
        <v>636.6899999999999</v>
      </c>
    </row>
    <row r="145" spans="1:7" s="3" customFormat="1" ht="18" customHeight="1">
      <c r="A145" s="14">
        <v>142</v>
      </c>
      <c r="B145" s="18" t="s">
        <v>161</v>
      </c>
      <c r="C145" s="19" t="s">
        <v>18</v>
      </c>
      <c r="D145" s="19" t="s">
        <v>138</v>
      </c>
      <c r="E145" s="23">
        <v>12.98</v>
      </c>
      <c r="F145" s="21">
        <v>57</v>
      </c>
      <c r="G145" s="22">
        <f t="shared" si="2"/>
        <v>739.86</v>
      </c>
    </row>
    <row r="146" spans="1:7" s="3" customFormat="1" ht="18" customHeight="1">
      <c r="A146" s="14">
        <v>143</v>
      </c>
      <c r="B146" s="18" t="s">
        <v>162</v>
      </c>
      <c r="C146" s="19" t="s">
        <v>18</v>
      </c>
      <c r="D146" s="19" t="s">
        <v>138</v>
      </c>
      <c r="E146" s="23">
        <v>6.08</v>
      </c>
      <c r="F146" s="21">
        <v>57</v>
      </c>
      <c r="G146" s="22">
        <f t="shared" si="2"/>
        <v>346.56</v>
      </c>
    </row>
    <row r="147" spans="1:7" s="3" customFormat="1" ht="18" customHeight="1">
      <c r="A147" s="14">
        <v>144</v>
      </c>
      <c r="B147" s="18" t="s">
        <v>163</v>
      </c>
      <c r="C147" s="19" t="s">
        <v>18</v>
      </c>
      <c r="D147" s="19" t="s">
        <v>138</v>
      </c>
      <c r="E147" s="23">
        <v>1.52</v>
      </c>
      <c r="F147" s="21">
        <v>57</v>
      </c>
      <c r="G147" s="22">
        <f t="shared" si="2"/>
        <v>86.64</v>
      </c>
    </row>
    <row r="148" spans="1:7" s="3" customFormat="1" ht="18" customHeight="1">
      <c r="A148" s="14">
        <v>145</v>
      </c>
      <c r="B148" s="18" t="s">
        <v>164</v>
      </c>
      <c r="C148" s="19" t="s">
        <v>18</v>
      </c>
      <c r="D148" s="19" t="s">
        <v>138</v>
      </c>
      <c r="E148" s="23">
        <v>16.97</v>
      </c>
      <c r="F148" s="21">
        <v>57</v>
      </c>
      <c r="G148" s="22">
        <f t="shared" si="2"/>
        <v>967.29</v>
      </c>
    </row>
    <row r="149" spans="1:7" s="3" customFormat="1" ht="18" customHeight="1">
      <c r="A149" s="14">
        <v>146</v>
      </c>
      <c r="B149" s="18" t="s">
        <v>165</v>
      </c>
      <c r="C149" s="19" t="s">
        <v>18</v>
      </c>
      <c r="D149" s="19" t="s">
        <v>138</v>
      </c>
      <c r="E149" s="23">
        <v>7.29</v>
      </c>
      <c r="F149" s="21">
        <v>57</v>
      </c>
      <c r="G149" s="22">
        <f t="shared" si="2"/>
        <v>415.53000000000003</v>
      </c>
    </row>
    <row r="150" spans="1:7" s="3" customFormat="1" ht="18" customHeight="1">
      <c r="A150" s="14">
        <v>147</v>
      </c>
      <c r="B150" s="18" t="s">
        <v>166</v>
      </c>
      <c r="C150" s="19" t="s">
        <v>18</v>
      </c>
      <c r="D150" s="19" t="s">
        <v>138</v>
      </c>
      <c r="E150" s="23">
        <v>8.21</v>
      </c>
      <c r="F150" s="21">
        <v>57</v>
      </c>
      <c r="G150" s="22">
        <f t="shared" si="2"/>
        <v>467.97</v>
      </c>
    </row>
    <row r="151" spans="1:7" s="3" customFormat="1" ht="18" customHeight="1">
      <c r="A151" s="14">
        <v>148</v>
      </c>
      <c r="B151" s="18" t="s">
        <v>167</v>
      </c>
      <c r="C151" s="19" t="s">
        <v>18</v>
      </c>
      <c r="D151" s="19" t="s">
        <v>138</v>
      </c>
      <c r="E151" s="23">
        <v>17.7</v>
      </c>
      <c r="F151" s="21">
        <v>57</v>
      </c>
      <c r="G151" s="22">
        <f t="shared" si="2"/>
        <v>1008.9</v>
      </c>
    </row>
    <row r="152" spans="1:7" s="3" customFormat="1" ht="18" customHeight="1">
      <c r="A152" s="14">
        <v>149</v>
      </c>
      <c r="B152" s="18" t="s">
        <v>168</v>
      </c>
      <c r="C152" s="19" t="s">
        <v>18</v>
      </c>
      <c r="D152" s="19" t="s">
        <v>138</v>
      </c>
      <c r="E152" s="23">
        <v>14.35</v>
      </c>
      <c r="F152" s="21">
        <v>57</v>
      </c>
      <c r="G152" s="22">
        <f t="shared" si="2"/>
        <v>817.9499999999999</v>
      </c>
    </row>
    <row r="153" spans="1:7" s="3" customFormat="1" ht="18" customHeight="1">
      <c r="A153" s="14">
        <v>150</v>
      </c>
      <c r="B153" s="18" t="s">
        <v>169</v>
      </c>
      <c r="C153" s="19" t="s">
        <v>18</v>
      </c>
      <c r="D153" s="19" t="s">
        <v>138</v>
      </c>
      <c r="E153" s="23">
        <v>4.68</v>
      </c>
      <c r="F153" s="21">
        <v>57</v>
      </c>
      <c r="G153" s="22">
        <f t="shared" si="2"/>
        <v>266.76</v>
      </c>
    </row>
    <row r="154" spans="1:7" s="3" customFormat="1" ht="18" customHeight="1">
      <c r="A154" s="14">
        <v>151</v>
      </c>
      <c r="B154" s="18" t="s">
        <v>170</v>
      </c>
      <c r="C154" s="19" t="s">
        <v>18</v>
      </c>
      <c r="D154" s="19" t="s">
        <v>138</v>
      </c>
      <c r="E154" s="23">
        <v>10.02</v>
      </c>
      <c r="F154" s="21">
        <v>57</v>
      </c>
      <c r="G154" s="22">
        <f t="shared" si="2"/>
        <v>571.14</v>
      </c>
    </row>
    <row r="155" spans="1:7" s="3" customFormat="1" ht="18" customHeight="1">
      <c r="A155" s="14">
        <v>152</v>
      </c>
      <c r="B155" s="18" t="s">
        <v>171</v>
      </c>
      <c r="C155" s="19" t="s">
        <v>18</v>
      </c>
      <c r="D155" s="19" t="s">
        <v>138</v>
      </c>
      <c r="E155" s="23">
        <v>20.28</v>
      </c>
      <c r="F155" s="21">
        <v>57</v>
      </c>
      <c r="G155" s="22">
        <f t="shared" si="2"/>
        <v>1155.96</v>
      </c>
    </row>
    <row r="156" spans="1:7" s="3" customFormat="1" ht="18" customHeight="1">
      <c r="A156" s="14">
        <v>153</v>
      </c>
      <c r="B156" s="18" t="s">
        <v>172</v>
      </c>
      <c r="C156" s="19" t="s">
        <v>18</v>
      </c>
      <c r="D156" s="19" t="s">
        <v>138</v>
      </c>
      <c r="E156" s="23">
        <v>10.13</v>
      </c>
      <c r="F156" s="21">
        <v>57</v>
      </c>
      <c r="G156" s="22">
        <f t="shared" si="2"/>
        <v>577.4100000000001</v>
      </c>
    </row>
    <row r="157" spans="1:7" s="3" customFormat="1" ht="18" customHeight="1">
      <c r="A157" s="14">
        <v>154</v>
      </c>
      <c r="B157" s="18" t="s">
        <v>173</v>
      </c>
      <c r="C157" s="19" t="s">
        <v>18</v>
      </c>
      <c r="D157" s="19" t="s">
        <v>138</v>
      </c>
      <c r="E157" s="23">
        <v>7.16</v>
      </c>
      <c r="F157" s="21">
        <v>57</v>
      </c>
      <c r="G157" s="22">
        <f t="shared" si="2"/>
        <v>408.12</v>
      </c>
    </row>
    <row r="158" spans="1:7" s="3" customFormat="1" ht="18" customHeight="1">
      <c r="A158" s="14">
        <v>155</v>
      </c>
      <c r="B158" s="18" t="s">
        <v>174</v>
      </c>
      <c r="C158" s="19" t="s">
        <v>18</v>
      </c>
      <c r="D158" s="19" t="s">
        <v>138</v>
      </c>
      <c r="E158" s="23">
        <v>6.26</v>
      </c>
      <c r="F158" s="21">
        <v>57</v>
      </c>
      <c r="G158" s="22">
        <f t="shared" si="2"/>
        <v>356.82</v>
      </c>
    </row>
    <row r="159" spans="1:7" s="3" customFormat="1" ht="18" customHeight="1">
      <c r="A159" s="14">
        <v>156</v>
      </c>
      <c r="B159" s="18" t="s">
        <v>175</v>
      </c>
      <c r="C159" s="19" t="s">
        <v>18</v>
      </c>
      <c r="D159" s="19" t="s">
        <v>138</v>
      </c>
      <c r="E159" s="23">
        <v>6.86</v>
      </c>
      <c r="F159" s="21">
        <v>57</v>
      </c>
      <c r="G159" s="22">
        <f t="shared" si="2"/>
        <v>391.02000000000004</v>
      </c>
    </row>
    <row r="160" spans="1:7" s="3" customFormat="1" ht="18" customHeight="1">
      <c r="A160" s="14">
        <v>157</v>
      </c>
      <c r="B160" s="18" t="s">
        <v>176</v>
      </c>
      <c r="C160" s="19" t="s">
        <v>18</v>
      </c>
      <c r="D160" s="19" t="s">
        <v>138</v>
      </c>
      <c r="E160" s="23">
        <v>7.56</v>
      </c>
      <c r="F160" s="21">
        <v>57</v>
      </c>
      <c r="G160" s="22">
        <f t="shared" si="2"/>
        <v>430.91999999999996</v>
      </c>
    </row>
    <row r="161" spans="1:7" s="3" customFormat="1" ht="18" customHeight="1">
      <c r="A161" s="14">
        <v>158</v>
      </c>
      <c r="B161" s="18" t="s">
        <v>177</v>
      </c>
      <c r="C161" s="19" t="s">
        <v>18</v>
      </c>
      <c r="D161" s="19" t="s">
        <v>138</v>
      </c>
      <c r="E161" s="23">
        <v>7.78</v>
      </c>
      <c r="F161" s="21">
        <v>57</v>
      </c>
      <c r="G161" s="22">
        <f t="shared" si="2"/>
        <v>443.46000000000004</v>
      </c>
    </row>
    <row r="162" spans="1:7" s="3" customFormat="1" ht="18" customHeight="1">
      <c r="A162" s="14">
        <v>159</v>
      </c>
      <c r="B162" s="18" t="s">
        <v>178</v>
      </c>
      <c r="C162" s="19" t="s">
        <v>18</v>
      </c>
      <c r="D162" s="19" t="s">
        <v>138</v>
      </c>
      <c r="E162" s="23">
        <v>6.82</v>
      </c>
      <c r="F162" s="21">
        <v>57</v>
      </c>
      <c r="G162" s="22">
        <f t="shared" si="2"/>
        <v>388.74</v>
      </c>
    </row>
    <row r="163" spans="1:7" s="3" customFormat="1" ht="18" customHeight="1">
      <c r="A163" s="14">
        <v>160</v>
      </c>
      <c r="B163" s="18" t="s">
        <v>179</v>
      </c>
      <c r="C163" s="19" t="s">
        <v>18</v>
      </c>
      <c r="D163" s="19" t="s">
        <v>138</v>
      </c>
      <c r="E163" s="23">
        <v>12.72</v>
      </c>
      <c r="F163" s="21">
        <v>57</v>
      </c>
      <c r="G163" s="22">
        <f t="shared" si="2"/>
        <v>725.0400000000001</v>
      </c>
    </row>
    <row r="164" spans="1:7" s="3" customFormat="1" ht="18" customHeight="1">
      <c r="A164" s="14">
        <v>161</v>
      </c>
      <c r="B164" s="18" t="s">
        <v>180</v>
      </c>
      <c r="C164" s="19" t="s">
        <v>18</v>
      </c>
      <c r="D164" s="19" t="s">
        <v>138</v>
      </c>
      <c r="E164" s="23">
        <v>9</v>
      </c>
      <c r="F164" s="21">
        <v>57</v>
      </c>
      <c r="G164" s="22">
        <f t="shared" si="2"/>
        <v>513</v>
      </c>
    </row>
    <row r="165" spans="1:7" s="3" customFormat="1" ht="18" customHeight="1">
      <c r="A165" s="14">
        <v>162</v>
      </c>
      <c r="B165" s="18" t="s">
        <v>181</v>
      </c>
      <c r="C165" s="19" t="s">
        <v>18</v>
      </c>
      <c r="D165" s="19" t="s">
        <v>138</v>
      </c>
      <c r="E165" s="23">
        <v>7.16</v>
      </c>
      <c r="F165" s="21">
        <v>57</v>
      </c>
      <c r="G165" s="22">
        <f t="shared" si="2"/>
        <v>408.12</v>
      </c>
    </row>
    <row r="166" spans="1:7" s="3" customFormat="1" ht="18" customHeight="1">
      <c r="A166" s="14">
        <v>163</v>
      </c>
      <c r="B166" s="18" t="s">
        <v>182</v>
      </c>
      <c r="C166" s="19" t="s">
        <v>18</v>
      </c>
      <c r="D166" s="19" t="s">
        <v>138</v>
      </c>
      <c r="E166" s="23">
        <v>11.82</v>
      </c>
      <c r="F166" s="21">
        <v>57</v>
      </c>
      <c r="G166" s="22">
        <f t="shared" si="2"/>
        <v>673.74</v>
      </c>
    </row>
    <row r="167" spans="1:7" s="3" customFormat="1" ht="18" customHeight="1">
      <c r="A167" s="14">
        <v>164</v>
      </c>
      <c r="B167" s="18" t="s">
        <v>183</v>
      </c>
      <c r="C167" s="19" t="s">
        <v>18</v>
      </c>
      <c r="D167" s="19" t="s">
        <v>138</v>
      </c>
      <c r="E167" s="23">
        <v>10.13</v>
      </c>
      <c r="F167" s="21">
        <v>57</v>
      </c>
      <c r="G167" s="22">
        <f t="shared" si="2"/>
        <v>577.4100000000001</v>
      </c>
    </row>
    <row r="168" spans="1:7" s="3" customFormat="1" ht="18" customHeight="1">
      <c r="A168" s="14">
        <v>165</v>
      </c>
      <c r="B168" s="18" t="s">
        <v>184</v>
      </c>
      <c r="C168" s="19" t="s">
        <v>18</v>
      </c>
      <c r="D168" s="19" t="s">
        <v>138</v>
      </c>
      <c r="E168" s="23">
        <v>5.39</v>
      </c>
      <c r="F168" s="21">
        <v>57</v>
      </c>
      <c r="G168" s="22">
        <f t="shared" si="2"/>
        <v>307.22999999999996</v>
      </c>
    </row>
    <row r="169" spans="1:7" s="3" customFormat="1" ht="18" customHeight="1">
      <c r="A169" s="14">
        <v>166</v>
      </c>
      <c r="B169" s="18" t="s">
        <v>185</v>
      </c>
      <c r="C169" s="19" t="s">
        <v>18</v>
      </c>
      <c r="D169" s="19" t="s">
        <v>138</v>
      </c>
      <c r="E169" s="23">
        <v>5.33</v>
      </c>
      <c r="F169" s="21">
        <v>57</v>
      </c>
      <c r="G169" s="22">
        <f t="shared" si="2"/>
        <v>303.81</v>
      </c>
    </row>
    <row r="170" spans="1:7" s="3" customFormat="1" ht="18" customHeight="1">
      <c r="A170" s="14">
        <v>167</v>
      </c>
      <c r="B170" s="18" t="s">
        <v>186</v>
      </c>
      <c r="C170" s="19" t="s">
        <v>18</v>
      </c>
      <c r="D170" s="19" t="s">
        <v>138</v>
      </c>
      <c r="E170" s="23">
        <v>5.55</v>
      </c>
      <c r="F170" s="21">
        <v>57</v>
      </c>
      <c r="G170" s="22">
        <f t="shared" si="2"/>
        <v>316.34999999999997</v>
      </c>
    </row>
    <row r="171" spans="1:7" s="3" customFormat="1" ht="18" customHeight="1">
      <c r="A171" s="14">
        <v>168</v>
      </c>
      <c r="B171" s="18" t="s">
        <v>187</v>
      </c>
      <c r="C171" s="19" t="s">
        <v>18</v>
      </c>
      <c r="D171" s="19" t="s">
        <v>138</v>
      </c>
      <c r="E171" s="23">
        <v>11.89</v>
      </c>
      <c r="F171" s="21">
        <v>57</v>
      </c>
      <c r="G171" s="22">
        <f t="shared" si="2"/>
        <v>677.73</v>
      </c>
    </row>
    <row r="172" spans="1:7" s="3" customFormat="1" ht="18" customHeight="1">
      <c r="A172" s="14">
        <v>169</v>
      </c>
      <c r="B172" s="24" t="s">
        <v>188</v>
      </c>
      <c r="C172" s="19" t="s">
        <v>18</v>
      </c>
      <c r="D172" s="19" t="s">
        <v>138</v>
      </c>
      <c r="E172" s="23">
        <v>10.47</v>
      </c>
      <c r="F172" s="21">
        <v>57</v>
      </c>
      <c r="G172" s="22">
        <f t="shared" si="2"/>
        <v>596.7900000000001</v>
      </c>
    </row>
    <row r="173" spans="1:7" s="3" customFormat="1" ht="18" customHeight="1">
      <c r="A173" s="14">
        <v>170</v>
      </c>
      <c r="B173" s="18" t="s">
        <v>189</v>
      </c>
      <c r="C173" s="19" t="s">
        <v>18</v>
      </c>
      <c r="D173" s="19" t="s">
        <v>138</v>
      </c>
      <c r="E173" s="23">
        <v>2.9</v>
      </c>
      <c r="F173" s="21">
        <v>57</v>
      </c>
      <c r="G173" s="22">
        <f t="shared" si="2"/>
        <v>165.29999999999998</v>
      </c>
    </row>
    <row r="174" spans="1:7" s="3" customFormat="1" ht="18" customHeight="1">
      <c r="A174" s="14">
        <v>171</v>
      </c>
      <c r="B174" s="18" t="s">
        <v>190</v>
      </c>
      <c r="C174" s="19" t="s">
        <v>18</v>
      </c>
      <c r="D174" s="19" t="s">
        <v>138</v>
      </c>
      <c r="E174" s="23">
        <v>11.11</v>
      </c>
      <c r="F174" s="21">
        <v>57</v>
      </c>
      <c r="G174" s="22">
        <f t="shared" si="2"/>
        <v>633.27</v>
      </c>
    </row>
    <row r="175" spans="1:7" s="3" customFormat="1" ht="18" customHeight="1">
      <c r="A175" s="14">
        <v>172</v>
      </c>
      <c r="B175" s="18" t="s">
        <v>191</v>
      </c>
      <c r="C175" s="19" t="s">
        <v>18</v>
      </c>
      <c r="D175" s="19" t="s">
        <v>138</v>
      </c>
      <c r="E175" s="23">
        <v>7.62</v>
      </c>
      <c r="F175" s="21">
        <v>57</v>
      </c>
      <c r="G175" s="22">
        <f t="shared" si="2"/>
        <v>434.34000000000003</v>
      </c>
    </row>
    <row r="176" spans="1:7" s="3" customFormat="1" ht="18" customHeight="1">
      <c r="A176" s="14">
        <v>173</v>
      </c>
      <c r="B176" s="24" t="s">
        <v>192</v>
      </c>
      <c r="C176" s="19" t="s">
        <v>18</v>
      </c>
      <c r="D176" s="19" t="s">
        <v>138</v>
      </c>
      <c r="E176" s="23">
        <v>8.54</v>
      </c>
      <c r="F176" s="21">
        <v>57</v>
      </c>
      <c r="G176" s="22">
        <f t="shared" si="2"/>
        <v>486.78</v>
      </c>
    </row>
    <row r="177" spans="1:7" s="3" customFormat="1" ht="18" customHeight="1">
      <c r="A177" s="14">
        <v>174</v>
      </c>
      <c r="B177" s="18" t="s">
        <v>193</v>
      </c>
      <c r="C177" s="19" t="s">
        <v>18</v>
      </c>
      <c r="D177" s="19" t="s">
        <v>138</v>
      </c>
      <c r="E177" s="23">
        <v>6.14</v>
      </c>
      <c r="F177" s="21">
        <v>57</v>
      </c>
      <c r="G177" s="22">
        <f t="shared" si="2"/>
        <v>349.97999999999996</v>
      </c>
    </row>
    <row r="178" spans="1:7" s="3" customFormat="1" ht="18" customHeight="1">
      <c r="A178" s="14">
        <v>175</v>
      </c>
      <c r="B178" s="18" t="s">
        <v>194</v>
      </c>
      <c r="C178" s="19" t="s">
        <v>18</v>
      </c>
      <c r="D178" s="19" t="s">
        <v>138</v>
      </c>
      <c r="E178" s="23">
        <v>6.63</v>
      </c>
      <c r="F178" s="21">
        <v>57</v>
      </c>
      <c r="G178" s="22">
        <f t="shared" si="2"/>
        <v>377.90999999999997</v>
      </c>
    </row>
    <row r="179" spans="1:7" s="3" customFormat="1" ht="18" customHeight="1">
      <c r="A179" s="14">
        <v>176</v>
      </c>
      <c r="B179" s="18" t="s">
        <v>195</v>
      </c>
      <c r="C179" s="19" t="s">
        <v>18</v>
      </c>
      <c r="D179" s="19" t="s">
        <v>138</v>
      </c>
      <c r="E179" s="23">
        <v>5.21</v>
      </c>
      <c r="F179" s="21">
        <v>57</v>
      </c>
      <c r="G179" s="22">
        <f t="shared" si="2"/>
        <v>296.96999999999997</v>
      </c>
    </row>
    <row r="180" spans="1:7" s="3" customFormat="1" ht="18" customHeight="1">
      <c r="A180" s="14">
        <v>177</v>
      </c>
      <c r="B180" s="18" t="s">
        <v>196</v>
      </c>
      <c r="C180" s="19" t="s">
        <v>18</v>
      </c>
      <c r="D180" s="19" t="s">
        <v>138</v>
      </c>
      <c r="E180" s="23">
        <v>15.1</v>
      </c>
      <c r="F180" s="21">
        <v>57</v>
      </c>
      <c r="G180" s="22">
        <f t="shared" si="2"/>
        <v>860.6999999999999</v>
      </c>
    </row>
    <row r="181" spans="1:7" s="3" customFormat="1" ht="18" customHeight="1">
      <c r="A181" s="14">
        <v>178</v>
      </c>
      <c r="B181" s="18" t="s">
        <v>197</v>
      </c>
      <c r="C181" s="19" t="s">
        <v>18</v>
      </c>
      <c r="D181" s="19" t="s">
        <v>138</v>
      </c>
      <c r="E181" s="23">
        <v>2.05</v>
      </c>
      <c r="F181" s="21">
        <v>57</v>
      </c>
      <c r="G181" s="22">
        <f t="shared" si="2"/>
        <v>116.85</v>
      </c>
    </row>
    <row r="182" spans="1:7" s="3" customFormat="1" ht="18" customHeight="1">
      <c r="A182" s="14">
        <v>179</v>
      </c>
      <c r="B182" s="18" t="s">
        <v>198</v>
      </c>
      <c r="C182" s="19" t="s">
        <v>18</v>
      </c>
      <c r="D182" s="19" t="s">
        <v>138</v>
      </c>
      <c r="E182" s="23">
        <v>6.67</v>
      </c>
      <c r="F182" s="21">
        <v>57</v>
      </c>
      <c r="G182" s="22">
        <f t="shared" si="2"/>
        <v>380.19</v>
      </c>
    </row>
    <row r="183" spans="1:7" s="3" customFormat="1" ht="18" customHeight="1">
      <c r="A183" s="14">
        <v>180</v>
      </c>
      <c r="B183" s="18" t="s">
        <v>199</v>
      </c>
      <c r="C183" s="19" t="s">
        <v>18</v>
      </c>
      <c r="D183" s="19" t="s">
        <v>138</v>
      </c>
      <c r="E183" s="23">
        <v>0.9</v>
      </c>
      <c r="F183" s="21">
        <v>57</v>
      </c>
      <c r="G183" s="22">
        <f t="shared" si="2"/>
        <v>51.300000000000004</v>
      </c>
    </row>
    <row r="184" spans="1:7" s="3" customFormat="1" ht="18" customHeight="1">
      <c r="A184" s="14">
        <v>181</v>
      </c>
      <c r="B184" s="18" t="s">
        <v>200</v>
      </c>
      <c r="C184" s="19" t="s">
        <v>18</v>
      </c>
      <c r="D184" s="19" t="s">
        <v>138</v>
      </c>
      <c r="E184" s="23">
        <v>6.06</v>
      </c>
      <c r="F184" s="21">
        <v>57</v>
      </c>
      <c r="G184" s="22">
        <f t="shared" si="2"/>
        <v>345.41999999999996</v>
      </c>
    </row>
    <row r="185" spans="1:7" s="3" customFormat="1" ht="18" customHeight="1">
      <c r="A185" s="14">
        <v>182</v>
      </c>
      <c r="B185" s="18" t="s">
        <v>201</v>
      </c>
      <c r="C185" s="19" t="s">
        <v>18</v>
      </c>
      <c r="D185" s="19" t="s">
        <v>138</v>
      </c>
      <c r="E185" s="23">
        <v>3.85</v>
      </c>
      <c r="F185" s="21">
        <v>57</v>
      </c>
      <c r="G185" s="22">
        <f t="shared" si="2"/>
        <v>219.45000000000002</v>
      </c>
    </row>
    <row r="186" spans="1:7" s="3" customFormat="1" ht="18" customHeight="1">
      <c r="A186" s="14">
        <v>183</v>
      </c>
      <c r="B186" s="18" t="s">
        <v>202</v>
      </c>
      <c r="C186" s="19" t="s">
        <v>18</v>
      </c>
      <c r="D186" s="19" t="s">
        <v>138</v>
      </c>
      <c r="E186" s="23">
        <v>3.16</v>
      </c>
      <c r="F186" s="21">
        <v>57</v>
      </c>
      <c r="G186" s="22">
        <f t="shared" si="2"/>
        <v>180.12</v>
      </c>
    </row>
    <row r="187" spans="1:7" s="3" customFormat="1" ht="18" customHeight="1">
      <c r="A187" s="14">
        <v>184</v>
      </c>
      <c r="B187" s="18" t="s">
        <v>203</v>
      </c>
      <c r="C187" s="19" t="s">
        <v>18</v>
      </c>
      <c r="D187" s="19" t="s">
        <v>138</v>
      </c>
      <c r="E187" s="23">
        <v>1.05</v>
      </c>
      <c r="F187" s="21">
        <v>57</v>
      </c>
      <c r="G187" s="22">
        <f t="shared" si="2"/>
        <v>59.85</v>
      </c>
    </row>
    <row r="188" spans="1:7" s="3" customFormat="1" ht="18" customHeight="1">
      <c r="A188" s="14">
        <v>185</v>
      </c>
      <c r="B188" s="18" t="s">
        <v>204</v>
      </c>
      <c r="C188" s="19" t="s">
        <v>18</v>
      </c>
      <c r="D188" s="19" t="s">
        <v>138</v>
      </c>
      <c r="E188" s="23">
        <v>8.7</v>
      </c>
      <c r="F188" s="21">
        <v>57</v>
      </c>
      <c r="G188" s="22">
        <f t="shared" si="2"/>
        <v>495.9</v>
      </c>
    </row>
    <row r="189" spans="1:7" s="3" customFormat="1" ht="18" customHeight="1">
      <c r="A189" s="14">
        <v>186</v>
      </c>
      <c r="B189" s="18" t="s">
        <v>205</v>
      </c>
      <c r="C189" s="19" t="s">
        <v>18</v>
      </c>
      <c r="D189" s="19" t="s">
        <v>138</v>
      </c>
      <c r="E189" s="23">
        <v>12.21</v>
      </c>
      <c r="F189" s="21">
        <v>57</v>
      </c>
      <c r="G189" s="22">
        <f t="shared" si="2"/>
        <v>695.97</v>
      </c>
    </row>
    <row r="190" spans="1:7" s="3" customFormat="1" ht="18" customHeight="1">
      <c r="A190" s="14">
        <v>187</v>
      </c>
      <c r="B190" s="18" t="s">
        <v>206</v>
      </c>
      <c r="C190" s="19" t="s">
        <v>18</v>
      </c>
      <c r="D190" s="19" t="s">
        <v>138</v>
      </c>
      <c r="E190" s="23">
        <v>0.66</v>
      </c>
      <c r="F190" s="21">
        <v>57</v>
      </c>
      <c r="G190" s="22">
        <f t="shared" si="2"/>
        <v>37.620000000000005</v>
      </c>
    </row>
    <row r="191" spans="1:7" s="3" customFormat="1" ht="18" customHeight="1">
      <c r="A191" s="14">
        <v>188</v>
      </c>
      <c r="B191" s="18" t="s">
        <v>207</v>
      </c>
      <c r="C191" s="19" t="s">
        <v>18</v>
      </c>
      <c r="D191" s="19" t="s">
        <v>138</v>
      </c>
      <c r="E191" s="23">
        <v>0.78</v>
      </c>
      <c r="F191" s="21">
        <v>57</v>
      </c>
      <c r="G191" s="22">
        <f t="shared" si="2"/>
        <v>44.46</v>
      </c>
    </row>
    <row r="192" spans="1:7" s="3" customFormat="1" ht="18" customHeight="1">
      <c r="A192" s="14">
        <v>189</v>
      </c>
      <c r="B192" s="18" t="s">
        <v>208</v>
      </c>
      <c r="C192" s="19" t="s">
        <v>18</v>
      </c>
      <c r="D192" s="19" t="s">
        <v>138</v>
      </c>
      <c r="E192" s="23">
        <v>8.66</v>
      </c>
      <c r="F192" s="21">
        <v>57</v>
      </c>
      <c r="G192" s="22">
        <f t="shared" si="2"/>
        <v>493.62</v>
      </c>
    </row>
    <row r="193" spans="1:7" s="3" customFormat="1" ht="18" customHeight="1">
      <c r="A193" s="14">
        <v>190</v>
      </c>
      <c r="B193" s="18" t="s">
        <v>209</v>
      </c>
      <c r="C193" s="19" t="s">
        <v>18</v>
      </c>
      <c r="D193" s="19" t="s">
        <v>138</v>
      </c>
      <c r="E193" s="23">
        <v>2.24</v>
      </c>
      <c r="F193" s="21">
        <v>57</v>
      </c>
      <c r="G193" s="22">
        <f t="shared" si="2"/>
        <v>127.68</v>
      </c>
    </row>
    <row r="194" spans="1:7" s="3" customFormat="1" ht="18" customHeight="1">
      <c r="A194" s="14">
        <v>191</v>
      </c>
      <c r="B194" s="18" t="s">
        <v>210</v>
      </c>
      <c r="C194" s="19" t="s">
        <v>18</v>
      </c>
      <c r="D194" s="19" t="s">
        <v>138</v>
      </c>
      <c r="E194" s="23">
        <v>0.88</v>
      </c>
      <c r="F194" s="21">
        <v>57</v>
      </c>
      <c r="G194" s="22">
        <f t="shared" si="2"/>
        <v>50.160000000000004</v>
      </c>
    </row>
    <row r="195" spans="1:7" s="3" customFormat="1" ht="18" customHeight="1">
      <c r="A195" s="14">
        <v>192</v>
      </c>
      <c r="B195" s="18" t="s">
        <v>211</v>
      </c>
      <c r="C195" s="19" t="s">
        <v>18</v>
      </c>
      <c r="D195" s="19" t="s">
        <v>138</v>
      </c>
      <c r="E195" s="23">
        <v>1.24</v>
      </c>
      <c r="F195" s="21">
        <v>57</v>
      </c>
      <c r="G195" s="22">
        <f t="shared" si="2"/>
        <v>70.67999999999999</v>
      </c>
    </row>
    <row r="196" spans="1:7" s="3" customFormat="1" ht="18" customHeight="1">
      <c r="A196" s="14">
        <v>193</v>
      </c>
      <c r="B196" s="18" t="s">
        <v>212</v>
      </c>
      <c r="C196" s="19" t="s">
        <v>18</v>
      </c>
      <c r="D196" s="19" t="s">
        <v>138</v>
      </c>
      <c r="E196" s="23">
        <v>1.7</v>
      </c>
      <c r="F196" s="21">
        <v>57</v>
      </c>
      <c r="G196" s="22">
        <f aca="true" t="shared" si="3" ref="G196:G259">E196*F196</f>
        <v>96.89999999999999</v>
      </c>
    </row>
    <row r="197" spans="1:7" s="3" customFormat="1" ht="18" customHeight="1">
      <c r="A197" s="14">
        <v>194</v>
      </c>
      <c r="B197" s="18" t="s">
        <v>213</v>
      </c>
      <c r="C197" s="19" t="s">
        <v>18</v>
      </c>
      <c r="D197" s="19" t="s">
        <v>138</v>
      </c>
      <c r="E197" s="23">
        <v>0.75</v>
      </c>
      <c r="F197" s="21">
        <v>57</v>
      </c>
      <c r="G197" s="22">
        <f t="shared" si="3"/>
        <v>42.75</v>
      </c>
    </row>
    <row r="198" spans="1:7" s="3" customFormat="1" ht="18" customHeight="1">
      <c r="A198" s="14">
        <v>195</v>
      </c>
      <c r="B198" s="18" t="s">
        <v>214</v>
      </c>
      <c r="C198" s="19" t="s">
        <v>18</v>
      </c>
      <c r="D198" s="19" t="s">
        <v>138</v>
      </c>
      <c r="E198" s="23">
        <v>2.5</v>
      </c>
      <c r="F198" s="21">
        <v>57</v>
      </c>
      <c r="G198" s="22">
        <f t="shared" si="3"/>
        <v>142.5</v>
      </c>
    </row>
    <row r="199" spans="1:7" s="3" customFormat="1" ht="18" customHeight="1">
      <c r="A199" s="14">
        <v>196</v>
      </c>
      <c r="B199" s="18" t="s">
        <v>215</v>
      </c>
      <c r="C199" s="19" t="s">
        <v>18</v>
      </c>
      <c r="D199" s="19" t="s">
        <v>216</v>
      </c>
      <c r="E199" s="23">
        <v>21.81</v>
      </c>
      <c r="F199" s="21">
        <v>57</v>
      </c>
      <c r="G199" s="22">
        <f t="shared" si="3"/>
        <v>1243.1699999999998</v>
      </c>
    </row>
    <row r="200" spans="1:7" s="3" customFormat="1" ht="18" customHeight="1">
      <c r="A200" s="14">
        <v>197</v>
      </c>
      <c r="B200" s="18" t="s">
        <v>217</v>
      </c>
      <c r="C200" s="19" t="s">
        <v>18</v>
      </c>
      <c r="D200" s="19" t="s">
        <v>216</v>
      </c>
      <c r="E200" s="23">
        <v>9.29</v>
      </c>
      <c r="F200" s="21">
        <v>57</v>
      </c>
      <c r="G200" s="22">
        <f t="shared" si="3"/>
        <v>529.53</v>
      </c>
    </row>
    <row r="201" spans="1:7" s="3" customFormat="1" ht="18" customHeight="1">
      <c r="A201" s="14">
        <v>198</v>
      </c>
      <c r="B201" s="18" t="s">
        <v>218</v>
      </c>
      <c r="C201" s="19" t="s">
        <v>18</v>
      </c>
      <c r="D201" s="19" t="s">
        <v>216</v>
      </c>
      <c r="E201" s="23">
        <v>21.15</v>
      </c>
      <c r="F201" s="21">
        <v>57</v>
      </c>
      <c r="G201" s="22">
        <f t="shared" si="3"/>
        <v>1205.55</v>
      </c>
    </row>
    <row r="202" spans="1:7" s="3" customFormat="1" ht="18" customHeight="1">
      <c r="A202" s="14">
        <v>199</v>
      </c>
      <c r="B202" s="18" t="s">
        <v>219</v>
      </c>
      <c r="C202" s="19" t="s">
        <v>18</v>
      </c>
      <c r="D202" s="19" t="s">
        <v>216</v>
      </c>
      <c r="E202" s="23">
        <v>8.4</v>
      </c>
      <c r="F202" s="21">
        <v>57</v>
      </c>
      <c r="G202" s="22">
        <f t="shared" si="3"/>
        <v>478.8</v>
      </c>
    </row>
    <row r="203" spans="1:7" s="3" customFormat="1" ht="18" customHeight="1">
      <c r="A203" s="14">
        <v>200</v>
      </c>
      <c r="B203" s="18" t="s">
        <v>220</v>
      </c>
      <c r="C203" s="19" t="s">
        <v>18</v>
      </c>
      <c r="D203" s="19" t="s">
        <v>216</v>
      </c>
      <c r="E203" s="23">
        <v>23.1</v>
      </c>
      <c r="F203" s="21">
        <v>57</v>
      </c>
      <c r="G203" s="22">
        <f t="shared" si="3"/>
        <v>1316.7</v>
      </c>
    </row>
    <row r="204" spans="1:7" s="3" customFormat="1" ht="18" customHeight="1">
      <c r="A204" s="14">
        <v>201</v>
      </c>
      <c r="B204" s="18" t="s">
        <v>221</v>
      </c>
      <c r="C204" s="19" t="s">
        <v>18</v>
      </c>
      <c r="D204" s="19" t="s">
        <v>216</v>
      </c>
      <c r="E204" s="23">
        <v>32.86</v>
      </c>
      <c r="F204" s="21">
        <v>57</v>
      </c>
      <c r="G204" s="22">
        <f t="shared" si="3"/>
        <v>1873.02</v>
      </c>
    </row>
    <row r="205" spans="1:7" s="3" customFormat="1" ht="18" customHeight="1">
      <c r="A205" s="14">
        <v>202</v>
      </c>
      <c r="B205" s="18" t="s">
        <v>222</v>
      </c>
      <c r="C205" s="19" t="s">
        <v>18</v>
      </c>
      <c r="D205" s="19" t="s">
        <v>216</v>
      </c>
      <c r="E205" s="23">
        <v>23.35</v>
      </c>
      <c r="F205" s="21">
        <v>57</v>
      </c>
      <c r="G205" s="22">
        <f t="shared" si="3"/>
        <v>1330.95</v>
      </c>
    </row>
    <row r="206" spans="1:7" s="3" customFormat="1" ht="18" customHeight="1">
      <c r="A206" s="14">
        <v>203</v>
      </c>
      <c r="B206" s="18" t="s">
        <v>223</v>
      </c>
      <c r="C206" s="19" t="s">
        <v>18</v>
      </c>
      <c r="D206" s="19" t="s">
        <v>216</v>
      </c>
      <c r="E206" s="23">
        <v>25.71</v>
      </c>
      <c r="F206" s="21">
        <v>57</v>
      </c>
      <c r="G206" s="22">
        <f t="shared" si="3"/>
        <v>1465.47</v>
      </c>
    </row>
    <row r="207" spans="1:7" s="3" customFormat="1" ht="18" customHeight="1">
      <c r="A207" s="14">
        <v>204</v>
      </c>
      <c r="B207" s="18" t="s">
        <v>224</v>
      </c>
      <c r="C207" s="19" t="s">
        <v>18</v>
      </c>
      <c r="D207" s="19" t="s">
        <v>216</v>
      </c>
      <c r="E207" s="23">
        <v>52.76</v>
      </c>
      <c r="F207" s="21">
        <v>57</v>
      </c>
      <c r="G207" s="22">
        <f t="shared" si="3"/>
        <v>3007.3199999999997</v>
      </c>
    </row>
    <row r="208" spans="1:7" s="3" customFormat="1" ht="18" customHeight="1">
      <c r="A208" s="14">
        <v>205</v>
      </c>
      <c r="B208" s="18" t="s">
        <v>225</v>
      </c>
      <c r="C208" s="19" t="s">
        <v>18</v>
      </c>
      <c r="D208" s="19" t="s">
        <v>216</v>
      </c>
      <c r="E208" s="23">
        <v>15.59</v>
      </c>
      <c r="F208" s="21">
        <v>57</v>
      </c>
      <c r="G208" s="22">
        <f t="shared" si="3"/>
        <v>888.63</v>
      </c>
    </row>
    <row r="209" spans="1:7" s="3" customFormat="1" ht="18" customHeight="1">
      <c r="A209" s="14">
        <v>206</v>
      </c>
      <c r="B209" s="18" t="s">
        <v>226</v>
      </c>
      <c r="C209" s="19" t="s">
        <v>18</v>
      </c>
      <c r="D209" s="19" t="s">
        <v>216</v>
      </c>
      <c r="E209" s="23">
        <v>24.79</v>
      </c>
      <c r="F209" s="21">
        <v>57</v>
      </c>
      <c r="G209" s="22">
        <f t="shared" si="3"/>
        <v>1413.03</v>
      </c>
    </row>
    <row r="210" spans="1:7" s="3" customFormat="1" ht="18" customHeight="1">
      <c r="A210" s="14">
        <v>207</v>
      </c>
      <c r="B210" s="24" t="s">
        <v>227</v>
      </c>
      <c r="C210" s="19" t="s">
        <v>18</v>
      </c>
      <c r="D210" s="19" t="s">
        <v>216</v>
      </c>
      <c r="E210" s="23">
        <v>23.98</v>
      </c>
      <c r="F210" s="21">
        <v>57</v>
      </c>
      <c r="G210" s="22">
        <f t="shared" si="3"/>
        <v>1366.8600000000001</v>
      </c>
    </row>
    <row r="211" spans="1:7" s="3" customFormat="1" ht="18" customHeight="1">
      <c r="A211" s="14">
        <v>208</v>
      </c>
      <c r="B211" s="18" t="s">
        <v>228</v>
      </c>
      <c r="C211" s="19" t="s">
        <v>18</v>
      </c>
      <c r="D211" s="19" t="s">
        <v>216</v>
      </c>
      <c r="E211" s="23">
        <v>14.82</v>
      </c>
      <c r="F211" s="21">
        <v>57</v>
      </c>
      <c r="G211" s="22">
        <f t="shared" si="3"/>
        <v>844.74</v>
      </c>
    </row>
    <row r="212" spans="1:7" s="3" customFormat="1" ht="18" customHeight="1">
      <c r="A212" s="14">
        <v>209</v>
      </c>
      <c r="B212" s="18" t="s">
        <v>229</v>
      </c>
      <c r="C212" s="19" t="s">
        <v>18</v>
      </c>
      <c r="D212" s="19" t="s">
        <v>216</v>
      </c>
      <c r="E212" s="23">
        <v>19.36</v>
      </c>
      <c r="F212" s="21">
        <v>57</v>
      </c>
      <c r="G212" s="22">
        <f t="shared" si="3"/>
        <v>1103.52</v>
      </c>
    </row>
    <row r="213" spans="1:7" s="3" customFormat="1" ht="18" customHeight="1">
      <c r="A213" s="14">
        <v>210</v>
      </c>
      <c r="B213" s="18" t="s">
        <v>230</v>
      </c>
      <c r="C213" s="19" t="s">
        <v>18</v>
      </c>
      <c r="D213" s="19" t="s">
        <v>216</v>
      </c>
      <c r="E213" s="23">
        <v>3.76</v>
      </c>
      <c r="F213" s="21">
        <v>57</v>
      </c>
      <c r="G213" s="22">
        <f t="shared" si="3"/>
        <v>214.32</v>
      </c>
    </row>
    <row r="214" spans="1:7" s="3" customFormat="1" ht="18" customHeight="1">
      <c r="A214" s="14">
        <v>211</v>
      </c>
      <c r="B214" s="18" t="s">
        <v>231</v>
      </c>
      <c r="C214" s="19" t="s">
        <v>18</v>
      </c>
      <c r="D214" s="19" t="s">
        <v>216</v>
      </c>
      <c r="E214" s="23">
        <v>15.43</v>
      </c>
      <c r="F214" s="21">
        <v>57</v>
      </c>
      <c r="G214" s="22">
        <f t="shared" si="3"/>
        <v>879.51</v>
      </c>
    </row>
    <row r="215" spans="1:7" s="3" customFormat="1" ht="18" customHeight="1">
      <c r="A215" s="14">
        <v>212</v>
      </c>
      <c r="B215" s="18" t="s">
        <v>232</v>
      </c>
      <c r="C215" s="19" t="s">
        <v>18</v>
      </c>
      <c r="D215" s="19" t="s">
        <v>216</v>
      </c>
      <c r="E215" s="23">
        <v>11.29</v>
      </c>
      <c r="F215" s="21">
        <v>57</v>
      </c>
      <c r="G215" s="22">
        <f t="shared" si="3"/>
        <v>643.53</v>
      </c>
    </row>
    <row r="216" spans="1:7" s="3" customFormat="1" ht="18" customHeight="1">
      <c r="A216" s="14">
        <v>213</v>
      </c>
      <c r="B216" s="18" t="s">
        <v>233</v>
      </c>
      <c r="C216" s="19" t="s">
        <v>18</v>
      </c>
      <c r="D216" s="19" t="s">
        <v>216</v>
      </c>
      <c r="E216" s="23">
        <v>11.18</v>
      </c>
      <c r="F216" s="21">
        <v>57</v>
      </c>
      <c r="G216" s="22">
        <f t="shared" si="3"/>
        <v>637.26</v>
      </c>
    </row>
    <row r="217" spans="1:7" s="3" customFormat="1" ht="18" customHeight="1">
      <c r="A217" s="14">
        <v>214</v>
      </c>
      <c r="B217" s="18" t="s">
        <v>234</v>
      </c>
      <c r="C217" s="19" t="s">
        <v>18</v>
      </c>
      <c r="D217" s="19" t="s">
        <v>216</v>
      </c>
      <c r="E217" s="23">
        <v>21.07</v>
      </c>
      <c r="F217" s="21">
        <v>57</v>
      </c>
      <c r="G217" s="22">
        <f t="shared" si="3"/>
        <v>1200.99</v>
      </c>
    </row>
    <row r="218" spans="1:7" s="3" customFormat="1" ht="18" customHeight="1">
      <c r="A218" s="14">
        <v>215</v>
      </c>
      <c r="B218" s="18" t="s">
        <v>235</v>
      </c>
      <c r="C218" s="19" t="s">
        <v>18</v>
      </c>
      <c r="D218" s="19" t="s">
        <v>216</v>
      </c>
      <c r="E218" s="23">
        <v>5.88</v>
      </c>
      <c r="F218" s="21">
        <v>57</v>
      </c>
      <c r="G218" s="22">
        <f t="shared" si="3"/>
        <v>335.15999999999997</v>
      </c>
    </row>
    <row r="219" spans="1:7" s="3" customFormat="1" ht="18" customHeight="1">
      <c r="A219" s="14">
        <v>216</v>
      </c>
      <c r="B219" s="18" t="s">
        <v>236</v>
      </c>
      <c r="C219" s="19" t="s">
        <v>18</v>
      </c>
      <c r="D219" s="19" t="s">
        <v>216</v>
      </c>
      <c r="E219" s="23">
        <v>20.96</v>
      </c>
      <c r="F219" s="21">
        <v>57</v>
      </c>
      <c r="G219" s="22">
        <f t="shared" si="3"/>
        <v>1194.72</v>
      </c>
    </row>
    <row r="220" spans="1:7" s="3" customFormat="1" ht="18" customHeight="1">
      <c r="A220" s="14">
        <v>217</v>
      </c>
      <c r="B220" s="18" t="s">
        <v>237</v>
      </c>
      <c r="C220" s="19" t="s">
        <v>18</v>
      </c>
      <c r="D220" s="19" t="s">
        <v>216</v>
      </c>
      <c r="E220" s="23">
        <v>14.37</v>
      </c>
      <c r="F220" s="21">
        <v>57</v>
      </c>
      <c r="G220" s="22">
        <f t="shared" si="3"/>
        <v>819.0899999999999</v>
      </c>
    </row>
    <row r="221" spans="1:7" s="3" customFormat="1" ht="18" customHeight="1">
      <c r="A221" s="14">
        <v>218</v>
      </c>
      <c r="B221" s="18" t="s">
        <v>238</v>
      </c>
      <c r="C221" s="19" t="s">
        <v>18</v>
      </c>
      <c r="D221" s="19" t="s">
        <v>216</v>
      </c>
      <c r="E221" s="23">
        <v>14.31</v>
      </c>
      <c r="F221" s="21">
        <v>57</v>
      </c>
      <c r="G221" s="22">
        <f t="shared" si="3"/>
        <v>815.6700000000001</v>
      </c>
    </row>
    <row r="222" spans="1:7" s="3" customFormat="1" ht="18" customHeight="1">
      <c r="A222" s="14">
        <v>219</v>
      </c>
      <c r="B222" s="18" t="s">
        <v>239</v>
      </c>
      <c r="C222" s="19" t="s">
        <v>18</v>
      </c>
      <c r="D222" s="19" t="s">
        <v>216</v>
      </c>
      <c r="E222" s="23">
        <v>12.76</v>
      </c>
      <c r="F222" s="21">
        <v>57</v>
      </c>
      <c r="G222" s="22">
        <f t="shared" si="3"/>
        <v>727.3199999999999</v>
      </c>
    </row>
    <row r="223" spans="1:7" s="3" customFormat="1" ht="18" customHeight="1">
      <c r="A223" s="14">
        <v>220</v>
      </c>
      <c r="B223" s="18" t="s">
        <v>240</v>
      </c>
      <c r="C223" s="19" t="s">
        <v>18</v>
      </c>
      <c r="D223" s="19" t="s">
        <v>216</v>
      </c>
      <c r="E223" s="23">
        <v>15.78</v>
      </c>
      <c r="F223" s="21">
        <v>57</v>
      </c>
      <c r="G223" s="22">
        <f t="shared" si="3"/>
        <v>899.4599999999999</v>
      </c>
    </row>
    <row r="224" spans="1:7" s="3" customFormat="1" ht="18" customHeight="1">
      <c r="A224" s="14">
        <v>221</v>
      </c>
      <c r="B224" s="18" t="s">
        <v>241</v>
      </c>
      <c r="C224" s="19" t="s">
        <v>18</v>
      </c>
      <c r="D224" s="19" t="s">
        <v>216</v>
      </c>
      <c r="E224" s="23">
        <v>9.35</v>
      </c>
      <c r="F224" s="21">
        <v>57</v>
      </c>
      <c r="G224" s="22">
        <f t="shared" si="3"/>
        <v>532.9499999999999</v>
      </c>
    </row>
    <row r="225" spans="1:7" s="3" customFormat="1" ht="18" customHeight="1">
      <c r="A225" s="14">
        <v>222</v>
      </c>
      <c r="B225" s="18" t="s">
        <v>242</v>
      </c>
      <c r="C225" s="19" t="s">
        <v>18</v>
      </c>
      <c r="D225" s="19" t="s">
        <v>216</v>
      </c>
      <c r="E225" s="23">
        <v>11.61</v>
      </c>
      <c r="F225" s="21">
        <v>57</v>
      </c>
      <c r="G225" s="22">
        <f t="shared" si="3"/>
        <v>661.77</v>
      </c>
    </row>
    <row r="226" spans="1:7" s="3" customFormat="1" ht="18" customHeight="1">
      <c r="A226" s="14">
        <v>223</v>
      </c>
      <c r="B226" s="18" t="s">
        <v>243</v>
      </c>
      <c r="C226" s="19" t="s">
        <v>18</v>
      </c>
      <c r="D226" s="19" t="s">
        <v>216</v>
      </c>
      <c r="E226" s="23">
        <v>13.21</v>
      </c>
      <c r="F226" s="21">
        <v>57</v>
      </c>
      <c r="G226" s="22">
        <f t="shared" si="3"/>
        <v>752.97</v>
      </c>
    </row>
    <row r="227" spans="1:7" s="3" customFormat="1" ht="18" customHeight="1">
      <c r="A227" s="14">
        <v>224</v>
      </c>
      <c r="B227" s="18" t="s">
        <v>244</v>
      </c>
      <c r="C227" s="19" t="s">
        <v>18</v>
      </c>
      <c r="D227" s="19" t="s">
        <v>216</v>
      </c>
      <c r="E227" s="23">
        <v>12.7</v>
      </c>
      <c r="F227" s="21">
        <v>57</v>
      </c>
      <c r="G227" s="22">
        <f t="shared" si="3"/>
        <v>723.9</v>
      </c>
    </row>
    <row r="228" spans="1:7" s="3" customFormat="1" ht="18" customHeight="1">
      <c r="A228" s="14">
        <v>225</v>
      </c>
      <c r="B228" s="18" t="s">
        <v>245</v>
      </c>
      <c r="C228" s="19" t="s">
        <v>18</v>
      </c>
      <c r="D228" s="19" t="s">
        <v>216</v>
      </c>
      <c r="E228" s="23">
        <v>6.46</v>
      </c>
      <c r="F228" s="21">
        <v>57</v>
      </c>
      <c r="G228" s="22">
        <f t="shared" si="3"/>
        <v>368.21999999999997</v>
      </c>
    </row>
    <row r="229" spans="1:7" s="3" customFormat="1" ht="18" customHeight="1">
      <c r="A229" s="14">
        <v>226</v>
      </c>
      <c r="B229" s="18" t="s">
        <v>246</v>
      </c>
      <c r="C229" s="19" t="s">
        <v>18</v>
      </c>
      <c r="D229" s="19" t="s">
        <v>216</v>
      </c>
      <c r="E229" s="23">
        <v>19.67</v>
      </c>
      <c r="F229" s="21">
        <v>57</v>
      </c>
      <c r="G229" s="22">
        <f t="shared" si="3"/>
        <v>1121.19</v>
      </c>
    </row>
    <row r="230" spans="1:7" s="3" customFormat="1" ht="18" customHeight="1">
      <c r="A230" s="14">
        <v>227</v>
      </c>
      <c r="B230" s="18" t="s">
        <v>247</v>
      </c>
      <c r="C230" s="19" t="s">
        <v>18</v>
      </c>
      <c r="D230" s="19" t="s">
        <v>216</v>
      </c>
      <c r="E230" s="23">
        <v>18.91</v>
      </c>
      <c r="F230" s="21">
        <v>57</v>
      </c>
      <c r="G230" s="22">
        <f t="shared" si="3"/>
        <v>1077.8700000000001</v>
      </c>
    </row>
    <row r="231" spans="1:7" s="3" customFormat="1" ht="18" customHeight="1">
      <c r="A231" s="14">
        <v>228</v>
      </c>
      <c r="B231" s="18" t="s">
        <v>248</v>
      </c>
      <c r="C231" s="19" t="s">
        <v>18</v>
      </c>
      <c r="D231" s="19" t="s">
        <v>216</v>
      </c>
      <c r="E231" s="23">
        <v>17.92</v>
      </c>
      <c r="F231" s="21">
        <v>57</v>
      </c>
      <c r="G231" s="22">
        <f t="shared" si="3"/>
        <v>1021.44</v>
      </c>
    </row>
    <row r="232" spans="1:7" s="3" customFormat="1" ht="18" customHeight="1">
      <c r="A232" s="14">
        <v>229</v>
      </c>
      <c r="B232" s="18" t="s">
        <v>249</v>
      </c>
      <c r="C232" s="19" t="s">
        <v>18</v>
      </c>
      <c r="D232" s="19" t="s">
        <v>216</v>
      </c>
      <c r="E232" s="23">
        <v>32.42</v>
      </c>
      <c r="F232" s="21">
        <v>57</v>
      </c>
      <c r="G232" s="22">
        <f t="shared" si="3"/>
        <v>1847.94</v>
      </c>
    </row>
    <row r="233" spans="1:7" s="3" customFormat="1" ht="18" customHeight="1">
      <c r="A233" s="14">
        <v>230</v>
      </c>
      <c r="B233" s="18" t="s">
        <v>250</v>
      </c>
      <c r="C233" s="19" t="s">
        <v>18</v>
      </c>
      <c r="D233" s="19" t="s">
        <v>216</v>
      </c>
      <c r="E233" s="23">
        <v>18.7</v>
      </c>
      <c r="F233" s="21">
        <v>57</v>
      </c>
      <c r="G233" s="22">
        <f t="shared" si="3"/>
        <v>1065.8999999999999</v>
      </c>
    </row>
    <row r="234" spans="1:7" s="3" customFormat="1" ht="18" customHeight="1">
      <c r="A234" s="14">
        <v>231</v>
      </c>
      <c r="B234" s="18" t="s">
        <v>251</v>
      </c>
      <c r="C234" s="19" t="s">
        <v>18</v>
      </c>
      <c r="D234" s="19" t="s">
        <v>216</v>
      </c>
      <c r="E234" s="23">
        <v>9.78</v>
      </c>
      <c r="F234" s="21">
        <v>57</v>
      </c>
      <c r="G234" s="22">
        <f t="shared" si="3"/>
        <v>557.4599999999999</v>
      </c>
    </row>
    <row r="235" spans="1:7" s="3" customFormat="1" ht="18" customHeight="1">
      <c r="A235" s="14">
        <v>232</v>
      </c>
      <c r="B235" s="18" t="s">
        <v>252</v>
      </c>
      <c r="C235" s="19" t="s">
        <v>18</v>
      </c>
      <c r="D235" s="19" t="s">
        <v>216</v>
      </c>
      <c r="E235" s="23">
        <v>8</v>
      </c>
      <c r="F235" s="21">
        <v>57</v>
      </c>
      <c r="G235" s="22">
        <f t="shared" si="3"/>
        <v>456</v>
      </c>
    </row>
    <row r="236" spans="1:7" s="3" customFormat="1" ht="18" customHeight="1">
      <c r="A236" s="14">
        <v>233</v>
      </c>
      <c r="B236" s="18" t="s">
        <v>253</v>
      </c>
      <c r="C236" s="19" t="s">
        <v>18</v>
      </c>
      <c r="D236" s="19" t="s">
        <v>216</v>
      </c>
      <c r="E236" s="23">
        <v>10.26</v>
      </c>
      <c r="F236" s="21">
        <v>57</v>
      </c>
      <c r="G236" s="22">
        <f t="shared" si="3"/>
        <v>584.8199999999999</v>
      </c>
    </row>
    <row r="237" spans="1:7" s="3" customFormat="1" ht="18" customHeight="1">
      <c r="A237" s="14">
        <v>234</v>
      </c>
      <c r="B237" s="18" t="s">
        <v>254</v>
      </c>
      <c r="C237" s="19" t="s">
        <v>18</v>
      </c>
      <c r="D237" s="19" t="s">
        <v>216</v>
      </c>
      <c r="E237" s="23">
        <v>19.7</v>
      </c>
      <c r="F237" s="21">
        <v>57</v>
      </c>
      <c r="G237" s="22">
        <f t="shared" si="3"/>
        <v>1122.8999999999999</v>
      </c>
    </row>
    <row r="238" spans="1:7" s="3" customFormat="1" ht="18" customHeight="1">
      <c r="A238" s="14">
        <v>235</v>
      </c>
      <c r="B238" s="18" t="s">
        <v>255</v>
      </c>
      <c r="C238" s="19" t="s">
        <v>18</v>
      </c>
      <c r="D238" s="19" t="s">
        <v>216</v>
      </c>
      <c r="E238" s="23">
        <v>12.76</v>
      </c>
      <c r="F238" s="21">
        <v>57</v>
      </c>
      <c r="G238" s="22">
        <f t="shared" si="3"/>
        <v>727.3199999999999</v>
      </c>
    </row>
    <row r="239" spans="1:7" s="3" customFormat="1" ht="18" customHeight="1">
      <c r="A239" s="14">
        <v>236</v>
      </c>
      <c r="B239" s="18" t="s">
        <v>256</v>
      </c>
      <c r="C239" s="19" t="s">
        <v>18</v>
      </c>
      <c r="D239" s="19" t="s">
        <v>216</v>
      </c>
      <c r="E239" s="23">
        <v>14.2</v>
      </c>
      <c r="F239" s="21">
        <v>57</v>
      </c>
      <c r="G239" s="22">
        <f t="shared" si="3"/>
        <v>809.4</v>
      </c>
    </row>
    <row r="240" spans="1:7" s="3" customFormat="1" ht="18" customHeight="1">
      <c r="A240" s="14">
        <v>237</v>
      </c>
      <c r="B240" s="18" t="s">
        <v>257</v>
      </c>
      <c r="C240" s="19" t="s">
        <v>18</v>
      </c>
      <c r="D240" s="19" t="s">
        <v>216</v>
      </c>
      <c r="E240" s="23">
        <v>12.12</v>
      </c>
      <c r="F240" s="21">
        <v>57</v>
      </c>
      <c r="G240" s="22">
        <f t="shared" si="3"/>
        <v>690.8399999999999</v>
      </c>
    </row>
    <row r="241" spans="1:7" s="3" customFormat="1" ht="18" customHeight="1">
      <c r="A241" s="14">
        <v>238</v>
      </c>
      <c r="B241" s="18" t="s">
        <v>258</v>
      </c>
      <c r="C241" s="19" t="s">
        <v>18</v>
      </c>
      <c r="D241" s="19" t="s">
        <v>216</v>
      </c>
      <c r="E241" s="23">
        <v>12.48</v>
      </c>
      <c r="F241" s="21">
        <v>57</v>
      </c>
      <c r="G241" s="22">
        <f t="shared" si="3"/>
        <v>711.36</v>
      </c>
    </row>
    <row r="242" spans="1:7" s="3" customFormat="1" ht="18" customHeight="1">
      <c r="A242" s="14">
        <v>239</v>
      </c>
      <c r="B242" s="18" t="s">
        <v>259</v>
      </c>
      <c r="C242" s="19" t="s">
        <v>18</v>
      </c>
      <c r="D242" s="19" t="s">
        <v>216</v>
      </c>
      <c r="E242" s="23">
        <v>4.68</v>
      </c>
      <c r="F242" s="21">
        <v>57</v>
      </c>
      <c r="G242" s="22">
        <f t="shared" si="3"/>
        <v>266.76</v>
      </c>
    </row>
    <row r="243" spans="1:7" s="3" customFormat="1" ht="18" customHeight="1">
      <c r="A243" s="14">
        <v>240</v>
      </c>
      <c r="B243" s="18" t="s">
        <v>260</v>
      </c>
      <c r="C243" s="19" t="s">
        <v>18</v>
      </c>
      <c r="D243" s="19" t="s">
        <v>216</v>
      </c>
      <c r="E243" s="23">
        <v>12.74</v>
      </c>
      <c r="F243" s="21">
        <v>57</v>
      </c>
      <c r="G243" s="22">
        <f t="shared" si="3"/>
        <v>726.1800000000001</v>
      </c>
    </row>
    <row r="244" spans="1:7" s="3" customFormat="1" ht="18" customHeight="1">
      <c r="A244" s="14">
        <v>241</v>
      </c>
      <c r="B244" s="18" t="s">
        <v>261</v>
      </c>
      <c r="C244" s="19" t="s">
        <v>18</v>
      </c>
      <c r="D244" s="19" t="s">
        <v>216</v>
      </c>
      <c r="E244" s="23">
        <v>9.06</v>
      </c>
      <c r="F244" s="21">
        <v>57</v>
      </c>
      <c r="G244" s="22">
        <f t="shared" si="3"/>
        <v>516.4200000000001</v>
      </c>
    </row>
    <row r="245" spans="1:7" s="3" customFormat="1" ht="18" customHeight="1">
      <c r="A245" s="14">
        <v>242</v>
      </c>
      <c r="B245" s="18" t="s">
        <v>262</v>
      </c>
      <c r="C245" s="19" t="s">
        <v>18</v>
      </c>
      <c r="D245" s="19" t="s">
        <v>216</v>
      </c>
      <c r="E245" s="23">
        <v>12.17</v>
      </c>
      <c r="F245" s="21">
        <v>57</v>
      </c>
      <c r="G245" s="22">
        <f t="shared" si="3"/>
        <v>693.6899999999999</v>
      </c>
    </row>
    <row r="246" spans="1:7" s="3" customFormat="1" ht="18" customHeight="1">
      <c r="A246" s="14">
        <v>243</v>
      </c>
      <c r="B246" s="18" t="s">
        <v>263</v>
      </c>
      <c r="C246" s="19" t="s">
        <v>18</v>
      </c>
      <c r="D246" s="19" t="s">
        <v>216</v>
      </c>
      <c r="E246" s="23">
        <v>5.4</v>
      </c>
      <c r="F246" s="21">
        <v>57</v>
      </c>
      <c r="G246" s="22">
        <f t="shared" si="3"/>
        <v>307.8</v>
      </c>
    </row>
    <row r="247" spans="1:7" s="3" customFormat="1" ht="18" customHeight="1">
      <c r="A247" s="14">
        <v>244</v>
      </c>
      <c r="B247" s="18" t="s">
        <v>264</v>
      </c>
      <c r="C247" s="19" t="s">
        <v>18</v>
      </c>
      <c r="D247" s="19" t="s">
        <v>216</v>
      </c>
      <c r="E247" s="23">
        <v>3.08</v>
      </c>
      <c r="F247" s="21">
        <v>57</v>
      </c>
      <c r="G247" s="22">
        <f t="shared" si="3"/>
        <v>175.56</v>
      </c>
    </row>
    <row r="248" spans="1:7" s="3" customFormat="1" ht="18" customHeight="1">
      <c r="A248" s="14">
        <v>245</v>
      </c>
      <c r="B248" s="18" t="s">
        <v>265</v>
      </c>
      <c r="C248" s="19" t="s">
        <v>18</v>
      </c>
      <c r="D248" s="19" t="s">
        <v>216</v>
      </c>
      <c r="E248" s="23">
        <v>12.47</v>
      </c>
      <c r="F248" s="21">
        <v>57</v>
      </c>
      <c r="G248" s="22">
        <f t="shared" si="3"/>
        <v>710.7900000000001</v>
      </c>
    </row>
    <row r="249" spans="1:7" s="3" customFormat="1" ht="18" customHeight="1">
      <c r="A249" s="14">
        <v>246</v>
      </c>
      <c r="B249" s="18" t="s">
        <v>266</v>
      </c>
      <c r="C249" s="19" t="s">
        <v>18</v>
      </c>
      <c r="D249" s="19" t="s">
        <v>216</v>
      </c>
      <c r="E249" s="23">
        <v>7.91</v>
      </c>
      <c r="F249" s="21">
        <v>57</v>
      </c>
      <c r="G249" s="22">
        <f t="shared" si="3"/>
        <v>450.87</v>
      </c>
    </row>
    <row r="250" spans="1:7" s="3" customFormat="1" ht="18" customHeight="1">
      <c r="A250" s="14">
        <v>247</v>
      </c>
      <c r="B250" s="18" t="s">
        <v>108</v>
      </c>
      <c r="C250" s="19" t="s">
        <v>18</v>
      </c>
      <c r="D250" s="19" t="s">
        <v>216</v>
      </c>
      <c r="E250" s="23">
        <v>3.9</v>
      </c>
      <c r="F250" s="21">
        <v>57</v>
      </c>
      <c r="G250" s="22">
        <f t="shared" si="3"/>
        <v>222.29999999999998</v>
      </c>
    </row>
    <row r="251" spans="1:7" s="3" customFormat="1" ht="18" customHeight="1">
      <c r="A251" s="14">
        <v>248</v>
      </c>
      <c r="B251" s="18" t="s">
        <v>267</v>
      </c>
      <c r="C251" s="19" t="s">
        <v>18</v>
      </c>
      <c r="D251" s="19" t="s">
        <v>216</v>
      </c>
      <c r="E251" s="23">
        <v>10.09</v>
      </c>
      <c r="F251" s="21">
        <v>57</v>
      </c>
      <c r="G251" s="22">
        <f t="shared" si="3"/>
        <v>575.13</v>
      </c>
    </row>
    <row r="252" spans="1:7" s="3" customFormat="1" ht="18" customHeight="1">
      <c r="A252" s="14">
        <v>249</v>
      </c>
      <c r="B252" s="18" t="s">
        <v>268</v>
      </c>
      <c r="C252" s="19" t="s">
        <v>18</v>
      </c>
      <c r="D252" s="19" t="s">
        <v>216</v>
      </c>
      <c r="E252" s="23">
        <v>8.5</v>
      </c>
      <c r="F252" s="21">
        <v>57</v>
      </c>
      <c r="G252" s="22">
        <f t="shared" si="3"/>
        <v>484.5</v>
      </c>
    </row>
    <row r="253" spans="1:7" s="3" customFormat="1" ht="18" customHeight="1">
      <c r="A253" s="14">
        <v>250</v>
      </c>
      <c r="B253" s="18" t="s">
        <v>269</v>
      </c>
      <c r="C253" s="19" t="s">
        <v>18</v>
      </c>
      <c r="D253" s="19" t="s">
        <v>216</v>
      </c>
      <c r="E253" s="23">
        <v>7.93</v>
      </c>
      <c r="F253" s="21">
        <v>57</v>
      </c>
      <c r="G253" s="22">
        <f t="shared" si="3"/>
        <v>452.01</v>
      </c>
    </row>
    <row r="254" spans="1:7" s="3" customFormat="1" ht="18" customHeight="1">
      <c r="A254" s="14">
        <v>251</v>
      </c>
      <c r="B254" s="18" t="s">
        <v>270</v>
      </c>
      <c r="C254" s="19" t="s">
        <v>18</v>
      </c>
      <c r="D254" s="19" t="s">
        <v>216</v>
      </c>
      <c r="E254" s="23">
        <v>11.04</v>
      </c>
      <c r="F254" s="21">
        <v>57</v>
      </c>
      <c r="G254" s="22">
        <f t="shared" si="3"/>
        <v>629.28</v>
      </c>
    </row>
    <row r="255" spans="1:7" s="3" customFormat="1" ht="18" customHeight="1">
      <c r="A255" s="14">
        <v>252</v>
      </c>
      <c r="B255" s="18" t="s">
        <v>271</v>
      </c>
      <c r="C255" s="19" t="s">
        <v>18</v>
      </c>
      <c r="D255" s="19" t="s">
        <v>216</v>
      </c>
      <c r="E255" s="23">
        <v>10.48</v>
      </c>
      <c r="F255" s="21">
        <v>57</v>
      </c>
      <c r="G255" s="22">
        <f t="shared" si="3"/>
        <v>597.36</v>
      </c>
    </row>
    <row r="256" spans="1:7" s="3" customFormat="1" ht="18" customHeight="1">
      <c r="A256" s="14">
        <v>253</v>
      </c>
      <c r="B256" s="18" t="s">
        <v>272</v>
      </c>
      <c r="C256" s="19" t="s">
        <v>18</v>
      </c>
      <c r="D256" s="19" t="s">
        <v>216</v>
      </c>
      <c r="E256" s="23">
        <v>7.5</v>
      </c>
      <c r="F256" s="21">
        <v>57</v>
      </c>
      <c r="G256" s="22">
        <f t="shared" si="3"/>
        <v>427.5</v>
      </c>
    </row>
    <row r="257" spans="1:7" s="3" customFormat="1" ht="18" customHeight="1">
      <c r="A257" s="14">
        <v>254</v>
      </c>
      <c r="B257" s="18" t="s">
        <v>273</v>
      </c>
      <c r="C257" s="19" t="s">
        <v>18</v>
      </c>
      <c r="D257" s="19" t="s">
        <v>216</v>
      </c>
      <c r="E257" s="23">
        <v>6</v>
      </c>
      <c r="F257" s="21">
        <v>57</v>
      </c>
      <c r="G257" s="22">
        <f t="shared" si="3"/>
        <v>342</v>
      </c>
    </row>
    <row r="258" spans="1:7" s="3" customFormat="1" ht="18" customHeight="1">
      <c r="A258" s="14">
        <v>255</v>
      </c>
      <c r="B258" s="18" t="s">
        <v>274</v>
      </c>
      <c r="C258" s="19" t="s">
        <v>18</v>
      </c>
      <c r="D258" s="19" t="s">
        <v>216</v>
      </c>
      <c r="E258" s="23">
        <v>6</v>
      </c>
      <c r="F258" s="21">
        <v>57</v>
      </c>
      <c r="G258" s="22">
        <f t="shared" si="3"/>
        <v>342</v>
      </c>
    </row>
    <row r="259" spans="1:7" s="3" customFormat="1" ht="18" customHeight="1">
      <c r="A259" s="14">
        <v>256</v>
      </c>
      <c r="B259" s="18" t="s">
        <v>275</v>
      </c>
      <c r="C259" s="19" t="s">
        <v>18</v>
      </c>
      <c r="D259" s="19" t="s">
        <v>276</v>
      </c>
      <c r="E259" s="23">
        <v>31.76</v>
      </c>
      <c r="F259" s="21">
        <v>57</v>
      </c>
      <c r="G259" s="22">
        <f t="shared" si="3"/>
        <v>1810.3200000000002</v>
      </c>
    </row>
    <row r="260" spans="1:7" s="3" customFormat="1" ht="18" customHeight="1">
      <c r="A260" s="14">
        <v>257</v>
      </c>
      <c r="B260" s="18" t="s">
        <v>277</v>
      </c>
      <c r="C260" s="19" t="s">
        <v>18</v>
      </c>
      <c r="D260" s="19" t="s">
        <v>276</v>
      </c>
      <c r="E260" s="23">
        <v>16.83</v>
      </c>
      <c r="F260" s="21">
        <v>57</v>
      </c>
      <c r="G260" s="22">
        <f aca="true" t="shared" si="4" ref="G260:G323">E260*F260</f>
        <v>959.31</v>
      </c>
    </row>
    <row r="261" spans="1:7" s="3" customFormat="1" ht="18" customHeight="1">
      <c r="A261" s="14">
        <v>258</v>
      </c>
      <c r="B261" s="18" t="s">
        <v>278</v>
      </c>
      <c r="C261" s="19" t="s">
        <v>18</v>
      </c>
      <c r="D261" s="19" t="s">
        <v>276</v>
      </c>
      <c r="E261" s="23">
        <v>25.56</v>
      </c>
      <c r="F261" s="21">
        <v>57</v>
      </c>
      <c r="G261" s="22">
        <f t="shared" si="4"/>
        <v>1456.9199999999998</v>
      </c>
    </row>
    <row r="262" spans="1:7" s="3" customFormat="1" ht="18" customHeight="1">
      <c r="A262" s="14">
        <v>259</v>
      </c>
      <c r="B262" s="24" t="s">
        <v>279</v>
      </c>
      <c r="C262" s="19" t="s">
        <v>18</v>
      </c>
      <c r="D262" s="19" t="s">
        <v>276</v>
      </c>
      <c r="E262" s="23">
        <v>26.61</v>
      </c>
      <c r="F262" s="21">
        <v>57</v>
      </c>
      <c r="G262" s="22">
        <f t="shared" si="4"/>
        <v>1516.77</v>
      </c>
    </row>
    <row r="263" spans="1:7" s="3" customFormat="1" ht="18" customHeight="1">
      <c r="A263" s="14">
        <v>260</v>
      </c>
      <c r="B263" s="18" t="s">
        <v>280</v>
      </c>
      <c r="C263" s="19" t="s">
        <v>18</v>
      </c>
      <c r="D263" s="19" t="s">
        <v>276</v>
      </c>
      <c r="E263" s="23">
        <v>17.53</v>
      </c>
      <c r="F263" s="21">
        <v>57</v>
      </c>
      <c r="G263" s="22">
        <f t="shared" si="4"/>
        <v>999.21</v>
      </c>
    </row>
    <row r="264" spans="1:7" s="3" customFormat="1" ht="18" customHeight="1">
      <c r="A264" s="14">
        <v>261</v>
      </c>
      <c r="B264" s="18" t="s">
        <v>281</v>
      </c>
      <c r="C264" s="19" t="s">
        <v>18</v>
      </c>
      <c r="D264" s="19" t="s">
        <v>276</v>
      </c>
      <c r="E264" s="23">
        <v>33.67</v>
      </c>
      <c r="F264" s="21">
        <v>57</v>
      </c>
      <c r="G264" s="22">
        <f t="shared" si="4"/>
        <v>1919.19</v>
      </c>
    </row>
    <row r="265" spans="1:7" s="3" customFormat="1" ht="18" customHeight="1">
      <c r="A265" s="14">
        <v>262</v>
      </c>
      <c r="B265" s="18" t="s">
        <v>282</v>
      </c>
      <c r="C265" s="19" t="s">
        <v>18</v>
      </c>
      <c r="D265" s="19" t="s">
        <v>276</v>
      </c>
      <c r="E265" s="23">
        <v>25.37</v>
      </c>
      <c r="F265" s="21">
        <v>57</v>
      </c>
      <c r="G265" s="22">
        <f t="shared" si="4"/>
        <v>1446.0900000000001</v>
      </c>
    </row>
    <row r="266" spans="1:7" s="3" customFormat="1" ht="18" customHeight="1">
      <c r="A266" s="14">
        <v>263</v>
      </c>
      <c r="B266" s="18" t="s">
        <v>283</v>
      </c>
      <c r="C266" s="19" t="s">
        <v>18</v>
      </c>
      <c r="D266" s="19" t="s">
        <v>276</v>
      </c>
      <c r="E266" s="23">
        <v>13.71</v>
      </c>
      <c r="F266" s="21">
        <v>57</v>
      </c>
      <c r="G266" s="22">
        <f t="shared" si="4"/>
        <v>781.47</v>
      </c>
    </row>
    <row r="267" spans="1:7" s="3" customFormat="1" ht="18" customHeight="1">
      <c r="A267" s="14">
        <v>264</v>
      </c>
      <c r="B267" s="18" t="s">
        <v>284</v>
      </c>
      <c r="C267" s="19" t="s">
        <v>18</v>
      </c>
      <c r="D267" s="19" t="s">
        <v>276</v>
      </c>
      <c r="E267" s="23">
        <v>37.22</v>
      </c>
      <c r="F267" s="21">
        <v>57</v>
      </c>
      <c r="G267" s="22">
        <f t="shared" si="4"/>
        <v>2121.54</v>
      </c>
    </row>
    <row r="268" spans="1:7" s="3" customFormat="1" ht="18" customHeight="1">
      <c r="A268" s="14">
        <v>265</v>
      </c>
      <c r="B268" s="18" t="s">
        <v>285</v>
      </c>
      <c r="C268" s="19" t="s">
        <v>18</v>
      </c>
      <c r="D268" s="19" t="s">
        <v>276</v>
      </c>
      <c r="E268" s="23">
        <v>9.51</v>
      </c>
      <c r="F268" s="21">
        <v>57</v>
      </c>
      <c r="G268" s="22">
        <f t="shared" si="4"/>
        <v>542.0699999999999</v>
      </c>
    </row>
    <row r="269" spans="1:7" s="3" customFormat="1" ht="18" customHeight="1">
      <c r="A269" s="14">
        <v>266</v>
      </c>
      <c r="B269" s="18" t="s">
        <v>286</v>
      </c>
      <c r="C269" s="19" t="s">
        <v>18</v>
      </c>
      <c r="D269" s="19" t="s">
        <v>276</v>
      </c>
      <c r="E269" s="23">
        <v>20.6</v>
      </c>
      <c r="F269" s="21">
        <v>57</v>
      </c>
      <c r="G269" s="22">
        <f t="shared" si="4"/>
        <v>1174.2</v>
      </c>
    </row>
    <row r="270" spans="1:7" s="3" customFormat="1" ht="18" customHeight="1">
      <c r="A270" s="14">
        <v>267</v>
      </c>
      <c r="B270" s="18" t="s">
        <v>287</v>
      </c>
      <c r="C270" s="19" t="s">
        <v>18</v>
      </c>
      <c r="D270" s="19" t="s">
        <v>276</v>
      </c>
      <c r="E270" s="23">
        <v>19.66</v>
      </c>
      <c r="F270" s="21">
        <v>57</v>
      </c>
      <c r="G270" s="22">
        <f t="shared" si="4"/>
        <v>1120.6200000000001</v>
      </c>
    </row>
    <row r="271" spans="1:7" s="3" customFormat="1" ht="18" customHeight="1">
      <c r="A271" s="14">
        <v>268</v>
      </c>
      <c r="B271" s="18" t="s">
        <v>288</v>
      </c>
      <c r="C271" s="19" t="s">
        <v>18</v>
      </c>
      <c r="D271" s="19" t="s">
        <v>276</v>
      </c>
      <c r="E271" s="23">
        <v>4.4</v>
      </c>
      <c r="F271" s="21">
        <v>57</v>
      </c>
      <c r="G271" s="22">
        <f t="shared" si="4"/>
        <v>250.8</v>
      </c>
    </row>
    <row r="272" spans="1:7" s="3" customFormat="1" ht="18" customHeight="1">
      <c r="A272" s="14">
        <v>269</v>
      </c>
      <c r="B272" s="18" t="s">
        <v>289</v>
      </c>
      <c r="C272" s="19" t="s">
        <v>18</v>
      </c>
      <c r="D272" s="19" t="s">
        <v>276</v>
      </c>
      <c r="E272" s="23">
        <v>23.47</v>
      </c>
      <c r="F272" s="21">
        <v>57</v>
      </c>
      <c r="G272" s="22">
        <f t="shared" si="4"/>
        <v>1337.79</v>
      </c>
    </row>
    <row r="273" spans="1:7" s="3" customFormat="1" ht="18" customHeight="1">
      <c r="A273" s="14">
        <v>270</v>
      </c>
      <c r="B273" s="18" t="s">
        <v>290</v>
      </c>
      <c r="C273" s="19" t="s">
        <v>18</v>
      </c>
      <c r="D273" s="19" t="s">
        <v>276</v>
      </c>
      <c r="E273" s="23">
        <v>24.89</v>
      </c>
      <c r="F273" s="21">
        <v>57</v>
      </c>
      <c r="G273" s="22">
        <f t="shared" si="4"/>
        <v>1418.73</v>
      </c>
    </row>
    <row r="274" spans="1:7" s="3" customFormat="1" ht="18" customHeight="1">
      <c r="A274" s="14">
        <v>271</v>
      </c>
      <c r="B274" s="18" t="s">
        <v>291</v>
      </c>
      <c r="C274" s="19" t="s">
        <v>18</v>
      </c>
      <c r="D274" s="19" t="s">
        <v>276</v>
      </c>
      <c r="E274" s="23">
        <v>31.93</v>
      </c>
      <c r="F274" s="21">
        <v>57</v>
      </c>
      <c r="G274" s="22">
        <f t="shared" si="4"/>
        <v>1820.01</v>
      </c>
    </row>
    <row r="275" spans="1:7" s="3" customFormat="1" ht="18" customHeight="1">
      <c r="A275" s="14">
        <v>272</v>
      </c>
      <c r="B275" s="18" t="s">
        <v>292</v>
      </c>
      <c r="C275" s="19" t="s">
        <v>18</v>
      </c>
      <c r="D275" s="19" t="s">
        <v>276</v>
      </c>
      <c r="E275" s="23">
        <v>14.75</v>
      </c>
      <c r="F275" s="21">
        <v>57</v>
      </c>
      <c r="G275" s="22">
        <f t="shared" si="4"/>
        <v>840.75</v>
      </c>
    </row>
    <row r="276" spans="1:7" s="3" customFormat="1" ht="18" customHeight="1">
      <c r="A276" s="14">
        <v>273</v>
      </c>
      <c r="B276" s="18" t="s">
        <v>293</v>
      </c>
      <c r="C276" s="19" t="s">
        <v>18</v>
      </c>
      <c r="D276" s="19" t="s">
        <v>276</v>
      </c>
      <c r="E276" s="23">
        <v>21.55</v>
      </c>
      <c r="F276" s="21">
        <v>57</v>
      </c>
      <c r="G276" s="22">
        <f t="shared" si="4"/>
        <v>1228.3500000000001</v>
      </c>
    </row>
    <row r="277" spans="1:7" s="3" customFormat="1" ht="18" customHeight="1">
      <c r="A277" s="14">
        <v>274</v>
      </c>
      <c r="B277" s="18" t="s">
        <v>294</v>
      </c>
      <c r="C277" s="19" t="s">
        <v>18</v>
      </c>
      <c r="D277" s="19" t="s">
        <v>276</v>
      </c>
      <c r="E277" s="23">
        <v>22.42</v>
      </c>
      <c r="F277" s="21">
        <v>57</v>
      </c>
      <c r="G277" s="22">
        <f t="shared" si="4"/>
        <v>1277.94</v>
      </c>
    </row>
    <row r="278" spans="1:7" s="3" customFormat="1" ht="18" customHeight="1">
      <c r="A278" s="14">
        <v>275</v>
      </c>
      <c r="B278" s="18" t="s">
        <v>295</v>
      </c>
      <c r="C278" s="19" t="s">
        <v>18</v>
      </c>
      <c r="D278" s="19" t="s">
        <v>276</v>
      </c>
      <c r="E278" s="23">
        <v>29.53</v>
      </c>
      <c r="F278" s="21">
        <v>57</v>
      </c>
      <c r="G278" s="22">
        <f t="shared" si="4"/>
        <v>1683.21</v>
      </c>
    </row>
    <row r="279" spans="1:7" s="3" customFormat="1" ht="18" customHeight="1">
      <c r="A279" s="14">
        <v>276</v>
      </c>
      <c r="B279" s="18" t="s">
        <v>296</v>
      </c>
      <c r="C279" s="19" t="s">
        <v>18</v>
      </c>
      <c r="D279" s="19" t="s">
        <v>276</v>
      </c>
      <c r="E279" s="23">
        <v>27.73</v>
      </c>
      <c r="F279" s="21">
        <v>57</v>
      </c>
      <c r="G279" s="22">
        <f t="shared" si="4"/>
        <v>1580.6100000000001</v>
      </c>
    </row>
    <row r="280" spans="1:7" s="3" customFormat="1" ht="18" customHeight="1">
      <c r="A280" s="14">
        <v>277</v>
      </c>
      <c r="B280" s="18" t="s">
        <v>297</v>
      </c>
      <c r="C280" s="19" t="s">
        <v>18</v>
      </c>
      <c r="D280" s="19" t="s">
        <v>276</v>
      </c>
      <c r="E280" s="23">
        <v>10.15</v>
      </c>
      <c r="F280" s="21">
        <v>57</v>
      </c>
      <c r="G280" s="22">
        <f t="shared" si="4"/>
        <v>578.5500000000001</v>
      </c>
    </row>
    <row r="281" spans="1:7" s="3" customFormat="1" ht="18" customHeight="1">
      <c r="A281" s="14">
        <v>278</v>
      </c>
      <c r="B281" s="18" t="s">
        <v>298</v>
      </c>
      <c r="C281" s="19" t="s">
        <v>18</v>
      </c>
      <c r="D281" s="19" t="s">
        <v>276</v>
      </c>
      <c r="E281" s="23">
        <v>12.2</v>
      </c>
      <c r="F281" s="21">
        <v>57</v>
      </c>
      <c r="G281" s="22">
        <f t="shared" si="4"/>
        <v>695.4</v>
      </c>
    </row>
    <row r="282" spans="1:7" s="3" customFormat="1" ht="18" customHeight="1">
      <c r="A282" s="14">
        <v>279</v>
      </c>
      <c r="B282" s="18" t="s">
        <v>299</v>
      </c>
      <c r="C282" s="19" t="s">
        <v>18</v>
      </c>
      <c r="D282" s="19" t="s">
        <v>276</v>
      </c>
      <c r="E282" s="23">
        <v>19.87</v>
      </c>
      <c r="F282" s="21">
        <v>57</v>
      </c>
      <c r="G282" s="22">
        <f t="shared" si="4"/>
        <v>1132.5900000000001</v>
      </c>
    </row>
    <row r="283" spans="1:7" s="3" customFormat="1" ht="18" customHeight="1">
      <c r="A283" s="14">
        <v>280</v>
      </c>
      <c r="B283" s="18" t="s">
        <v>300</v>
      </c>
      <c r="C283" s="19" t="s">
        <v>18</v>
      </c>
      <c r="D283" s="19" t="s">
        <v>276</v>
      </c>
      <c r="E283" s="23">
        <v>9.66</v>
      </c>
      <c r="F283" s="21">
        <v>57</v>
      </c>
      <c r="G283" s="22">
        <f t="shared" si="4"/>
        <v>550.62</v>
      </c>
    </row>
    <row r="284" spans="1:7" s="3" customFormat="1" ht="18" customHeight="1">
      <c r="A284" s="14">
        <v>281</v>
      </c>
      <c r="B284" s="18" t="s">
        <v>301</v>
      </c>
      <c r="C284" s="19" t="s">
        <v>18</v>
      </c>
      <c r="D284" s="19" t="s">
        <v>276</v>
      </c>
      <c r="E284" s="23">
        <v>53.21</v>
      </c>
      <c r="F284" s="21">
        <v>57</v>
      </c>
      <c r="G284" s="22">
        <f t="shared" si="4"/>
        <v>3032.9700000000003</v>
      </c>
    </row>
    <row r="285" spans="1:7" s="3" customFormat="1" ht="18" customHeight="1">
      <c r="A285" s="14">
        <v>282</v>
      </c>
      <c r="B285" s="18" t="s">
        <v>302</v>
      </c>
      <c r="C285" s="19" t="s">
        <v>18</v>
      </c>
      <c r="D285" s="19" t="s">
        <v>276</v>
      </c>
      <c r="E285" s="23">
        <v>6.55</v>
      </c>
      <c r="F285" s="21">
        <v>57</v>
      </c>
      <c r="G285" s="22">
        <f t="shared" si="4"/>
        <v>373.34999999999997</v>
      </c>
    </row>
    <row r="286" spans="1:7" s="3" customFormat="1" ht="18" customHeight="1">
      <c r="A286" s="14">
        <v>283</v>
      </c>
      <c r="B286" s="18" t="s">
        <v>303</v>
      </c>
      <c r="C286" s="19" t="s">
        <v>18</v>
      </c>
      <c r="D286" s="19" t="s">
        <v>276</v>
      </c>
      <c r="E286" s="23">
        <v>16.46</v>
      </c>
      <c r="F286" s="21">
        <v>57</v>
      </c>
      <c r="G286" s="22">
        <f t="shared" si="4"/>
        <v>938.22</v>
      </c>
    </row>
    <row r="287" spans="1:7" s="3" customFormat="1" ht="18" customHeight="1">
      <c r="A287" s="14">
        <v>284</v>
      </c>
      <c r="B287" s="18" t="s">
        <v>304</v>
      </c>
      <c r="C287" s="19" t="s">
        <v>18</v>
      </c>
      <c r="D287" s="19" t="s">
        <v>276</v>
      </c>
      <c r="E287" s="23">
        <v>12.69</v>
      </c>
      <c r="F287" s="21">
        <v>57</v>
      </c>
      <c r="G287" s="22">
        <f t="shared" si="4"/>
        <v>723.3299999999999</v>
      </c>
    </row>
    <row r="288" spans="1:7" s="3" customFormat="1" ht="18" customHeight="1">
      <c r="A288" s="14">
        <v>285</v>
      </c>
      <c r="B288" s="18" t="s">
        <v>305</v>
      </c>
      <c r="C288" s="19" t="s">
        <v>18</v>
      </c>
      <c r="D288" s="19" t="s">
        <v>276</v>
      </c>
      <c r="E288" s="23">
        <v>20.99</v>
      </c>
      <c r="F288" s="21">
        <v>57</v>
      </c>
      <c r="G288" s="22">
        <f t="shared" si="4"/>
        <v>1196.4299999999998</v>
      </c>
    </row>
    <row r="289" spans="1:7" s="3" customFormat="1" ht="18" customHeight="1">
      <c r="A289" s="14">
        <v>286</v>
      </c>
      <c r="B289" s="18" t="s">
        <v>306</v>
      </c>
      <c r="C289" s="19" t="s">
        <v>18</v>
      </c>
      <c r="D289" s="19" t="s">
        <v>276</v>
      </c>
      <c r="E289" s="23">
        <v>25.57</v>
      </c>
      <c r="F289" s="21">
        <v>57</v>
      </c>
      <c r="G289" s="22">
        <f t="shared" si="4"/>
        <v>1457.49</v>
      </c>
    </row>
    <row r="290" spans="1:7" s="3" customFormat="1" ht="18" customHeight="1">
      <c r="A290" s="14">
        <v>287</v>
      </c>
      <c r="B290" s="18" t="s">
        <v>307</v>
      </c>
      <c r="C290" s="19" t="s">
        <v>18</v>
      </c>
      <c r="D290" s="19" t="s">
        <v>276</v>
      </c>
      <c r="E290" s="23">
        <v>20.51</v>
      </c>
      <c r="F290" s="21">
        <v>57</v>
      </c>
      <c r="G290" s="22">
        <f t="shared" si="4"/>
        <v>1169.0700000000002</v>
      </c>
    </row>
    <row r="291" spans="1:7" s="3" customFormat="1" ht="18" customHeight="1">
      <c r="A291" s="14">
        <v>288</v>
      </c>
      <c r="B291" s="18" t="s">
        <v>308</v>
      </c>
      <c r="C291" s="19" t="s">
        <v>18</v>
      </c>
      <c r="D291" s="19" t="s">
        <v>276</v>
      </c>
      <c r="E291" s="23">
        <v>26.29</v>
      </c>
      <c r="F291" s="21">
        <v>57</v>
      </c>
      <c r="G291" s="22">
        <f t="shared" si="4"/>
        <v>1498.53</v>
      </c>
    </row>
    <row r="292" spans="1:7" s="3" customFormat="1" ht="18" customHeight="1">
      <c r="A292" s="14">
        <v>289</v>
      </c>
      <c r="B292" s="18" t="s">
        <v>309</v>
      </c>
      <c r="C292" s="19" t="s">
        <v>18</v>
      </c>
      <c r="D292" s="19" t="s">
        <v>276</v>
      </c>
      <c r="E292" s="23">
        <v>26.35</v>
      </c>
      <c r="F292" s="21">
        <v>57</v>
      </c>
      <c r="G292" s="22">
        <f t="shared" si="4"/>
        <v>1501.95</v>
      </c>
    </row>
    <row r="293" spans="1:7" s="3" customFormat="1" ht="18" customHeight="1">
      <c r="A293" s="14">
        <v>290</v>
      </c>
      <c r="B293" s="18" t="s">
        <v>310</v>
      </c>
      <c r="C293" s="19" t="s">
        <v>18</v>
      </c>
      <c r="D293" s="19" t="s">
        <v>276</v>
      </c>
      <c r="E293" s="23">
        <v>18.84</v>
      </c>
      <c r="F293" s="21">
        <v>57</v>
      </c>
      <c r="G293" s="22">
        <f t="shared" si="4"/>
        <v>1073.8799999999999</v>
      </c>
    </row>
    <row r="294" spans="1:7" s="3" customFormat="1" ht="18" customHeight="1">
      <c r="A294" s="14">
        <v>291</v>
      </c>
      <c r="B294" s="18" t="s">
        <v>311</v>
      </c>
      <c r="C294" s="19" t="s">
        <v>18</v>
      </c>
      <c r="D294" s="19" t="s">
        <v>276</v>
      </c>
      <c r="E294" s="23">
        <v>17.62</v>
      </c>
      <c r="F294" s="21">
        <v>57</v>
      </c>
      <c r="G294" s="22">
        <f t="shared" si="4"/>
        <v>1004.34</v>
      </c>
    </row>
    <row r="295" spans="1:7" s="3" customFormat="1" ht="18" customHeight="1">
      <c r="A295" s="14">
        <v>292</v>
      </c>
      <c r="B295" s="18" t="s">
        <v>312</v>
      </c>
      <c r="C295" s="19" t="s">
        <v>18</v>
      </c>
      <c r="D295" s="19" t="s">
        <v>276</v>
      </c>
      <c r="E295" s="23">
        <v>22.96</v>
      </c>
      <c r="F295" s="21">
        <v>57</v>
      </c>
      <c r="G295" s="22">
        <f t="shared" si="4"/>
        <v>1308.72</v>
      </c>
    </row>
    <row r="296" spans="1:7" s="3" customFormat="1" ht="18" customHeight="1">
      <c r="A296" s="14">
        <v>293</v>
      </c>
      <c r="B296" s="18" t="s">
        <v>313</v>
      </c>
      <c r="C296" s="19" t="s">
        <v>18</v>
      </c>
      <c r="D296" s="19" t="s">
        <v>276</v>
      </c>
      <c r="E296" s="23">
        <v>12.65</v>
      </c>
      <c r="F296" s="21">
        <v>57</v>
      </c>
      <c r="G296" s="22">
        <f t="shared" si="4"/>
        <v>721.0500000000001</v>
      </c>
    </row>
    <row r="297" spans="1:7" s="3" customFormat="1" ht="18" customHeight="1">
      <c r="A297" s="14">
        <v>294</v>
      </c>
      <c r="B297" s="18" t="s">
        <v>314</v>
      </c>
      <c r="C297" s="19" t="s">
        <v>18</v>
      </c>
      <c r="D297" s="19" t="s">
        <v>276</v>
      </c>
      <c r="E297" s="23">
        <v>15.18</v>
      </c>
      <c r="F297" s="21">
        <v>57</v>
      </c>
      <c r="G297" s="22">
        <f t="shared" si="4"/>
        <v>865.26</v>
      </c>
    </row>
    <row r="298" spans="1:7" s="3" customFormat="1" ht="18" customHeight="1">
      <c r="A298" s="14">
        <v>295</v>
      </c>
      <c r="B298" s="18" t="s">
        <v>315</v>
      </c>
      <c r="C298" s="19" t="s">
        <v>18</v>
      </c>
      <c r="D298" s="19" t="s">
        <v>276</v>
      </c>
      <c r="E298" s="23">
        <v>14.46</v>
      </c>
      <c r="F298" s="21">
        <v>57</v>
      </c>
      <c r="G298" s="22">
        <f t="shared" si="4"/>
        <v>824.22</v>
      </c>
    </row>
    <row r="299" spans="1:7" s="3" customFormat="1" ht="18" customHeight="1">
      <c r="A299" s="14">
        <v>296</v>
      </c>
      <c r="B299" s="18" t="s">
        <v>316</v>
      </c>
      <c r="C299" s="19" t="s">
        <v>18</v>
      </c>
      <c r="D299" s="19" t="s">
        <v>276</v>
      </c>
      <c r="E299" s="23">
        <v>9.28</v>
      </c>
      <c r="F299" s="21">
        <v>57</v>
      </c>
      <c r="G299" s="22">
        <f t="shared" si="4"/>
        <v>528.9599999999999</v>
      </c>
    </row>
    <row r="300" spans="1:7" s="3" customFormat="1" ht="18" customHeight="1">
      <c r="A300" s="14">
        <v>297</v>
      </c>
      <c r="B300" s="18" t="s">
        <v>317</v>
      </c>
      <c r="C300" s="19" t="s">
        <v>18</v>
      </c>
      <c r="D300" s="19" t="s">
        <v>276</v>
      </c>
      <c r="E300" s="23">
        <v>16.55</v>
      </c>
      <c r="F300" s="21">
        <v>57</v>
      </c>
      <c r="G300" s="22">
        <f t="shared" si="4"/>
        <v>943.35</v>
      </c>
    </row>
    <row r="301" spans="1:7" s="3" customFormat="1" ht="18" customHeight="1">
      <c r="A301" s="14">
        <v>298</v>
      </c>
      <c r="B301" s="18" t="s">
        <v>318</v>
      </c>
      <c r="C301" s="19" t="s">
        <v>18</v>
      </c>
      <c r="D301" s="19" t="s">
        <v>276</v>
      </c>
      <c r="E301" s="23">
        <v>16.47</v>
      </c>
      <c r="F301" s="21">
        <v>57</v>
      </c>
      <c r="G301" s="22">
        <f t="shared" si="4"/>
        <v>938.79</v>
      </c>
    </row>
    <row r="302" spans="1:7" s="3" customFormat="1" ht="18" customHeight="1">
      <c r="A302" s="14">
        <v>299</v>
      </c>
      <c r="B302" s="18" t="s">
        <v>319</v>
      </c>
      <c r="C302" s="19" t="s">
        <v>18</v>
      </c>
      <c r="D302" s="19" t="s">
        <v>276</v>
      </c>
      <c r="E302" s="23">
        <v>12.68</v>
      </c>
      <c r="F302" s="21">
        <v>57</v>
      </c>
      <c r="G302" s="22">
        <f t="shared" si="4"/>
        <v>722.76</v>
      </c>
    </row>
    <row r="303" spans="1:7" s="3" customFormat="1" ht="18" customHeight="1">
      <c r="A303" s="14">
        <v>300</v>
      </c>
      <c r="B303" s="18" t="s">
        <v>320</v>
      </c>
      <c r="C303" s="19" t="s">
        <v>18</v>
      </c>
      <c r="D303" s="19" t="s">
        <v>276</v>
      </c>
      <c r="E303" s="23">
        <v>13.1</v>
      </c>
      <c r="F303" s="21">
        <v>57</v>
      </c>
      <c r="G303" s="22">
        <f t="shared" si="4"/>
        <v>746.6999999999999</v>
      </c>
    </row>
    <row r="304" spans="1:7" s="3" customFormat="1" ht="18" customHeight="1">
      <c r="A304" s="14">
        <v>301</v>
      </c>
      <c r="B304" s="18" t="s">
        <v>321</v>
      </c>
      <c r="C304" s="19" t="s">
        <v>18</v>
      </c>
      <c r="D304" s="19" t="s">
        <v>276</v>
      </c>
      <c r="E304" s="23">
        <v>15.16</v>
      </c>
      <c r="F304" s="21">
        <v>57</v>
      </c>
      <c r="G304" s="22">
        <f t="shared" si="4"/>
        <v>864.12</v>
      </c>
    </row>
    <row r="305" spans="1:7" s="3" customFormat="1" ht="18" customHeight="1">
      <c r="A305" s="14">
        <v>302</v>
      </c>
      <c r="B305" s="18" t="s">
        <v>322</v>
      </c>
      <c r="C305" s="19" t="s">
        <v>18</v>
      </c>
      <c r="D305" s="19" t="s">
        <v>276</v>
      </c>
      <c r="E305" s="23">
        <v>14.73</v>
      </c>
      <c r="F305" s="21">
        <v>57</v>
      </c>
      <c r="G305" s="22">
        <f t="shared" si="4"/>
        <v>839.61</v>
      </c>
    </row>
    <row r="306" spans="1:7" s="3" customFormat="1" ht="18" customHeight="1">
      <c r="A306" s="14">
        <v>303</v>
      </c>
      <c r="B306" s="24" t="s">
        <v>323</v>
      </c>
      <c r="C306" s="19" t="s">
        <v>18</v>
      </c>
      <c r="D306" s="19" t="s">
        <v>276</v>
      </c>
      <c r="E306" s="23">
        <v>8.78</v>
      </c>
      <c r="F306" s="21">
        <v>57</v>
      </c>
      <c r="G306" s="22">
        <f t="shared" si="4"/>
        <v>500.46</v>
      </c>
    </row>
    <row r="307" spans="1:7" s="3" customFormat="1" ht="18" customHeight="1">
      <c r="A307" s="14">
        <v>304</v>
      </c>
      <c r="B307" s="18" t="s">
        <v>324</v>
      </c>
      <c r="C307" s="19" t="s">
        <v>18</v>
      </c>
      <c r="D307" s="19" t="s">
        <v>276</v>
      </c>
      <c r="E307" s="23">
        <v>23.54</v>
      </c>
      <c r="F307" s="21">
        <v>57</v>
      </c>
      <c r="G307" s="22">
        <f t="shared" si="4"/>
        <v>1341.78</v>
      </c>
    </row>
    <row r="308" spans="1:7" s="3" customFormat="1" ht="18" customHeight="1">
      <c r="A308" s="14">
        <v>305</v>
      </c>
      <c r="B308" s="18" t="s">
        <v>325</v>
      </c>
      <c r="C308" s="19" t="s">
        <v>18</v>
      </c>
      <c r="D308" s="19" t="s">
        <v>276</v>
      </c>
      <c r="E308" s="23">
        <v>14.13</v>
      </c>
      <c r="F308" s="21">
        <v>57</v>
      </c>
      <c r="G308" s="22">
        <f t="shared" si="4"/>
        <v>805.4100000000001</v>
      </c>
    </row>
    <row r="309" spans="1:7" s="3" customFormat="1" ht="18" customHeight="1">
      <c r="A309" s="14">
        <v>306</v>
      </c>
      <c r="B309" s="18" t="s">
        <v>326</v>
      </c>
      <c r="C309" s="19" t="s">
        <v>18</v>
      </c>
      <c r="D309" s="19" t="s">
        <v>276</v>
      </c>
      <c r="E309" s="23">
        <v>17.41</v>
      </c>
      <c r="F309" s="21">
        <v>57</v>
      </c>
      <c r="G309" s="22">
        <f t="shared" si="4"/>
        <v>992.37</v>
      </c>
    </row>
    <row r="310" spans="1:7" s="3" customFormat="1" ht="18" customHeight="1">
      <c r="A310" s="14">
        <v>307</v>
      </c>
      <c r="B310" s="18" t="s">
        <v>327</v>
      </c>
      <c r="C310" s="19" t="s">
        <v>18</v>
      </c>
      <c r="D310" s="19" t="s">
        <v>276</v>
      </c>
      <c r="E310" s="23">
        <v>13.7</v>
      </c>
      <c r="F310" s="21">
        <v>57</v>
      </c>
      <c r="G310" s="22">
        <f t="shared" si="4"/>
        <v>780.9</v>
      </c>
    </row>
    <row r="311" spans="1:7" s="3" customFormat="1" ht="18" customHeight="1">
      <c r="A311" s="14">
        <v>308</v>
      </c>
      <c r="B311" s="18" t="s">
        <v>328</v>
      </c>
      <c r="C311" s="19" t="s">
        <v>18</v>
      </c>
      <c r="D311" s="19" t="s">
        <v>276</v>
      </c>
      <c r="E311" s="23">
        <v>2.38</v>
      </c>
      <c r="F311" s="21">
        <v>57</v>
      </c>
      <c r="G311" s="22">
        <f t="shared" si="4"/>
        <v>135.66</v>
      </c>
    </row>
    <row r="312" spans="1:7" s="3" customFormat="1" ht="18" customHeight="1">
      <c r="A312" s="14">
        <v>309</v>
      </c>
      <c r="B312" s="18" t="s">
        <v>329</v>
      </c>
      <c r="C312" s="19" t="s">
        <v>18</v>
      </c>
      <c r="D312" s="19" t="s">
        <v>276</v>
      </c>
      <c r="E312" s="23">
        <v>20.14</v>
      </c>
      <c r="F312" s="21">
        <v>57</v>
      </c>
      <c r="G312" s="22">
        <f t="shared" si="4"/>
        <v>1147.98</v>
      </c>
    </row>
    <row r="313" spans="1:7" s="3" customFormat="1" ht="18" customHeight="1">
      <c r="A313" s="14">
        <v>310</v>
      </c>
      <c r="B313" s="18" t="s">
        <v>330</v>
      </c>
      <c r="C313" s="19" t="s">
        <v>18</v>
      </c>
      <c r="D313" s="19" t="s">
        <v>276</v>
      </c>
      <c r="E313" s="23">
        <v>10.27</v>
      </c>
      <c r="F313" s="21">
        <v>57</v>
      </c>
      <c r="G313" s="22">
        <f t="shared" si="4"/>
        <v>585.39</v>
      </c>
    </row>
    <row r="314" spans="1:7" s="3" customFormat="1" ht="18" customHeight="1">
      <c r="A314" s="14">
        <v>311</v>
      </c>
      <c r="B314" s="18" t="s">
        <v>331</v>
      </c>
      <c r="C314" s="19" t="s">
        <v>18</v>
      </c>
      <c r="D314" s="19" t="s">
        <v>276</v>
      </c>
      <c r="E314" s="23">
        <v>11.6</v>
      </c>
      <c r="F314" s="21">
        <v>57</v>
      </c>
      <c r="G314" s="22">
        <f t="shared" si="4"/>
        <v>661.1999999999999</v>
      </c>
    </row>
    <row r="315" spans="1:7" s="3" customFormat="1" ht="18" customHeight="1">
      <c r="A315" s="14">
        <v>312</v>
      </c>
      <c r="B315" s="18" t="s">
        <v>332</v>
      </c>
      <c r="C315" s="19" t="s">
        <v>18</v>
      </c>
      <c r="D315" s="19" t="s">
        <v>276</v>
      </c>
      <c r="E315" s="23">
        <v>14.59</v>
      </c>
      <c r="F315" s="21">
        <v>57</v>
      </c>
      <c r="G315" s="22">
        <f t="shared" si="4"/>
        <v>831.63</v>
      </c>
    </row>
    <row r="316" spans="1:7" s="3" customFormat="1" ht="18" customHeight="1">
      <c r="A316" s="14">
        <v>313</v>
      </c>
      <c r="B316" s="18" t="s">
        <v>333</v>
      </c>
      <c r="C316" s="19" t="s">
        <v>18</v>
      </c>
      <c r="D316" s="19" t="s">
        <v>276</v>
      </c>
      <c r="E316" s="23">
        <v>15.87</v>
      </c>
      <c r="F316" s="21">
        <v>57</v>
      </c>
      <c r="G316" s="22">
        <f t="shared" si="4"/>
        <v>904.5899999999999</v>
      </c>
    </row>
    <row r="317" spans="1:7" s="3" customFormat="1" ht="18" customHeight="1">
      <c r="A317" s="14">
        <v>314</v>
      </c>
      <c r="B317" s="18" t="s">
        <v>334</v>
      </c>
      <c r="C317" s="19" t="s">
        <v>18</v>
      </c>
      <c r="D317" s="19" t="s">
        <v>276</v>
      </c>
      <c r="E317" s="23">
        <v>15.34</v>
      </c>
      <c r="F317" s="21">
        <v>57</v>
      </c>
      <c r="G317" s="22">
        <f t="shared" si="4"/>
        <v>874.38</v>
      </c>
    </row>
    <row r="318" spans="1:7" s="3" customFormat="1" ht="18" customHeight="1">
      <c r="A318" s="14">
        <v>315</v>
      </c>
      <c r="B318" s="18" t="s">
        <v>335</v>
      </c>
      <c r="C318" s="19" t="s">
        <v>18</v>
      </c>
      <c r="D318" s="19" t="s">
        <v>276</v>
      </c>
      <c r="E318" s="23">
        <v>25.39</v>
      </c>
      <c r="F318" s="21">
        <v>57</v>
      </c>
      <c r="G318" s="22">
        <f t="shared" si="4"/>
        <v>1447.23</v>
      </c>
    </row>
    <row r="319" spans="1:7" s="3" customFormat="1" ht="18" customHeight="1">
      <c r="A319" s="14">
        <v>316</v>
      </c>
      <c r="B319" s="18" t="s">
        <v>336</v>
      </c>
      <c r="C319" s="19" t="s">
        <v>18</v>
      </c>
      <c r="D319" s="19" t="s">
        <v>276</v>
      </c>
      <c r="E319" s="23">
        <v>14.12</v>
      </c>
      <c r="F319" s="21">
        <v>57</v>
      </c>
      <c r="G319" s="22">
        <f t="shared" si="4"/>
        <v>804.8399999999999</v>
      </c>
    </row>
    <row r="320" spans="1:7" s="3" customFormat="1" ht="18" customHeight="1">
      <c r="A320" s="14">
        <v>317</v>
      </c>
      <c r="B320" s="18" t="s">
        <v>337</v>
      </c>
      <c r="C320" s="19" t="s">
        <v>18</v>
      </c>
      <c r="D320" s="19" t="s">
        <v>276</v>
      </c>
      <c r="E320" s="23">
        <v>24.35</v>
      </c>
      <c r="F320" s="21">
        <v>57</v>
      </c>
      <c r="G320" s="22">
        <f t="shared" si="4"/>
        <v>1387.95</v>
      </c>
    </row>
    <row r="321" spans="1:7" s="3" customFormat="1" ht="18" customHeight="1">
      <c r="A321" s="14">
        <v>318</v>
      </c>
      <c r="B321" s="18" t="s">
        <v>338</v>
      </c>
      <c r="C321" s="19" t="s">
        <v>18</v>
      </c>
      <c r="D321" s="19" t="s">
        <v>276</v>
      </c>
      <c r="E321" s="23">
        <v>9.93</v>
      </c>
      <c r="F321" s="21">
        <v>57</v>
      </c>
      <c r="G321" s="22">
        <f t="shared" si="4"/>
        <v>566.01</v>
      </c>
    </row>
    <row r="322" spans="1:7" s="3" customFormat="1" ht="18" customHeight="1">
      <c r="A322" s="14">
        <v>319</v>
      </c>
      <c r="B322" s="24" t="s">
        <v>339</v>
      </c>
      <c r="C322" s="19" t="s">
        <v>18</v>
      </c>
      <c r="D322" s="19" t="s">
        <v>340</v>
      </c>
      <c r="E322" s="23">
        <v>4.35</v>
      </c>
      <c r="F322" s="21">
        <v>57</v>
      </c>
      <c r="G322" s="22">
        <f t="shared" si="4"/>
        <v>247.95</v>
      </c>
    </row>
    <row r="323" spans="1:7" s="3" customFormat="1" ht="18" customHeight="1">
      <c r="A323" s="14">
        <v>320</v>
      </c>
      <c r="B323" s="18" t="s">
        <v>341</v>
      </c>
      <c r="C323" s="19" t="s">
        <v>18</v>
      </c>
      <c r="D323" s="19" t="s">
        <v>340</v>
      </c>
      <c r="E323" s="23">
        <v>4.82</v>
      </c>
      <c r="F323" s="21">
        <v>57</v>
      </c>
      <c r="G323" s="22">
        <f t="shared" si="4"/>
        <v>274.74</v>
      </c>
    </row>
    <row r="324" spans="1:7" s="3" customFormat="1" ht="18" customHeight="1">
      <c r="A324" s="14">
        <v>321</v>
      </c>
      <c r="B324" s="18" t="s">
        <v>342</v>
      </c>
      <c r="C324" s="19" t="s">
        <v>18</v>
      </c>
      <c r="D324" s="19" t="s">
        <v>340</v>
      </c>
      <c r="E324" s="23">
        <v>7.58</v>
      </c>
      <c r="F324" s="21">
        <v>57</v>
      </c>
      <c r="G324" s="22">
        <f aca="true" t="shared" si="5" ref="G324:G387">E324*F324</f>
        <v>432.06</v>
      </c>
    </row>
    <row r="325" spans="1:7" s="3" customFormat="1" ht="18" customHeight="1">
      <c r="A325" s="14">
        <v>322</v>
      </c>
      <c r="B325" s="18" t="s">
        <v>343</v>
      </c>
      <c r="C325" s="19" t="s">
        <v>18</v>
      </c>
      <c r="D325" s="19" t="s">
        <v>340</v>
      </c>
      <c r="E325" s="23">
        <v>11.75</v>
      </c>
      <c r="F325" s="21">
        <v>57</v>
      </c>
      <c r="G325" s="22">
        <f t="shared" si="5"/>
        <v>669.75</v>
      </c>
    </row>
    <row r="326" spans="1:7" s="3" customFormat="1" ht="18" customHeight="1">
      <c r="A326" s="14">
        <v>323</v>
      </c>
      <c r="B326" s="18" t="s">
        <v>344</v>
      </c>
      <c r="C326" s="19" t="s">
        <v>18</v>
      </c>
      <c r="D326" s="19" t="s">
        <v>340</v>
      </c>
      <c r="E326" s="23">
        <v>6.5</v>
      </c>
      <c r="F326" s="21">
        <v>57</v>
      </c>
      <c r="G326" s="22">
        <f t="shared" si="5"/>
        <v>370.5</v>
      </c>
    </row>
    <row r="327" spans="1:7" s="3" customFormat="1" ht="18" customHeight="1">
      <c r="A327" s="14">
        <v>324</v>
      </c>
      <c r="B327" s="18" t="s">
        <v>345</v>
      </c>
      <c r="C327" s="19" t="s">
        <v>18</v>
      </c>
      <c r="D327" s="19" t="s">
        <v>340</v>
      </c>
      <c r="E327" s="23">
        <v>9.77</v>
      </c>
      <c r="F327" s="21">
        <v>57</v>
      </c>
      <c r="G327" s="22">
        <f t="shared" si="5"/>
        <v>556.89</v>
      </c>
    </row>
    <row r="328" spans="1:7" s="3" customFormat="1" ht="18" customHeight="1">
      <c r="A328" s="14">
        <v>325</v>
      </c>
      <c r="B328" s="18" t="s">
        <v>346</v>
      </c>
      <c r="C328" s="19" t="s">
        <v>18</v>
      </c>
      <c r="D328" s="19" t="s">
        <v>340</v>
      </c>
      <c r="E328" s="23">
        <v>30.95</v>
      </c>
      <c r="F328" s="21">
        <v>57</v>
      </c>
      <c r="G328" s="22">
        <f t="shared" si="5"/>
        <v>1764.1499999999999</v>
      </c>
    </row>
    <row r="329" spans="1:7" s="3" customFormat="1" ht="18" customHeight="1">
      <c r="A329" s="14">
        <v>326</v>
      </c>
      <c r="B329" s="18" t="s">
        <v>347</v>
      </c>
      <c r="C329" s="19" t="s">
        <v>18</v>
      </c>
      <c r="D329" s="19" t="s">
        <v>340</v>
      </c>
      <c r="E329" s="23">
        <v>4.8</v>
      </c>
      <c r="F329" s="21">
        <v>57</v>
      </c>
      <c r="G329" s="22">
        <f t="shared" si="5"/>
        <v>273.59999999999997</v>
      </c>
    </row>
    <row r="330" spans="1:7" s="3" customFormat="1" ht="18" customHeight="1">
      <c r="A330" s="14">
        <v>327</v>
      </c>
      <c r="B330" s="18" t="s">
        <v>348</v>
      </c>
      <c r="C330" s="19" t="s">
        <v>18</v>
      </c>
      <c r="D330" s="19" t="s">
        <v>340</v>
      </c>
      <c r="E330" s="23">
        <v>7.55</v>
      </c>
      <c r="F330" s="21">
        <v>57</v>
      </c>
      <c r="G330" s="22">
        <f t="shared" si="5"/>
        <v>430.34999999999997</v>
      </c>
    </row>
    <row r="331" spans="1:7" s="3" customFormat="1" ht="18" customHeight="1">
      <c r="A331" s="14">
        <v>328</v>
      </c>
      <c r="B331" s="18" t="s">
        <v>349</v>
      </c>
      <c r="C331" s="19" t="s">
        <v>18</v>
      </c>
      <c r="D331" s="19" t="s">
        <v>340</v>
      </c>
      <c r="E331" s="23">
        <v>9.69</v>
      </c>
      <c r="F331" s="21">
        <v>57</v>
      </c>
      <c r="G331" s="22">
        <f t="shared" si="5"/>
        <v>552.3299999999999</v>
      </c>
    </row>
    <row r="332" spans="1:7" s="3" customFormat="1" ht="18" customHeight="1">
      <c r="A332" s="14">
        <v>329</v>
      </c>
      <c r="B332" s="18" t="s">
        <v>350</v>
      </c>
      <c r="C332" s="19" t="s">
        <v>18</v>
      </c>
      <c r="D332" s="19" t="s">
        <v>340</v>
      </c>
      <c r="E332" s="23">
        <v>2.5</v>
      </c>
      <c r="F332" s="21">
        <v>57</v>
      </c>
      <c r="G332" s="22">
        <f t="shared" si="5"/>
        <v>142.5</v>
      </c>
    </row>
    <row r="333" spans="1:7" s="3" customFormat="1" ht="18" customHeight="1">
      <c r="A333" s="14">
        <v>330</v>
      </c>
      <c r="B333" s="18" t="s">
        <v>351</v>
      </c>
      <c r="C333" s="19" t="s">
        <v>18</v>
      </c>
      <c r="D333" s="19" t="s">
        <v>340</v>
      </c>
      <c r="E333" s="23">
        <v>4.6</v>
      </c>
      <c r="F333" s="21">
        <v>57</v>
      </c>
      <c r="G333" s="22">
        <f t="shared" si="5"/>
        <v>262.2</v>
      </c>
    </row>
    <row r="334" spans="1:7" s="3" customFormat="1" ht="18" customHeight="1">
      <c r="A334" s="14">
        <v>331</v>
      </c>
      <c r="B334" s="18" t="s">
        <v>352</v>
      </c>
      <c r="C334" s="19" t="s">
        <v>18</v>
      </c>
      <c r="D334" s="19" t="s">
        <v>340</v>
      </c>
      <c r="E334" s="23">
        <v>8.81</v>
      </c>
      <c r="F334" s="21">
        <v>57</v>
      </c>
      <c r="G334" s="22">
        <f t="shared" si="5"/>
        <v>502.17</v>
      </c>
    </row>
    <row r="335" spans="1:7" s="3" customFormat="1" ht="18" customHeight="1">
      <c r="A335" s="14">
        <v>332</v>
      </c>
      <c r="B335" s="18" t="s">
        <v>353</v>
      </c>
      <c r="C335" s="19" t="s">
        <v>18</v>
      </c>
      <c r="D335" s="19" t="s">
        <v>340</v>
      </c>
      <c r="E335" s="23">
        <v>4.88</v>
      </c>
      <c r="F335" s="21">
        <v>57</v>
      </c>
      <c r="G335" s="22">
        <f t="shared" si="5"/>
        <v>278.15999999999997</v>
      </c>
    </row>
    <row r="336" spans="1:7" s="3" customFormat="1" ht="18" customHeight="1">
      <c r="A336" s="14">
        <v>333</v>
      </c>
      <c r="B336" s="18" t="s">
        <v>354</v>
      </c>
      <c r="C336" s="19" t="s">
        <v>18</v>
      </c>
      <c r="D336" s="19" t="s">
        <v>340</v>
      </c>
      <c r="E336" s="23">
        <v>18.68</v>
      </c>
      <c r="F336" s="21">
        <v>57</v>
      </c>
      <c r="G336" s="22">
        <f t="shared" si="5"/>
        <v>1064.76</v>
      </c>
    </row>
    <row r="337" spans="1:7" s="3" customFormat="1" ht="18" customHeight="1">
      <c r="A337" s="14">
        <v>334</v>
      </c>
      <c r="B337" s="18" t="s">
        <v>355</v>
      </c>
      <c r="C337" s="19" t="s">
        <v>18</v>
      </c>
      <c r="D337" s="19" t="s">
        <v>340</v>
      </c>
      <c r="E337" s="23">
        <v>38.37</v>
      </c>
      <c r="F337" s="21">
        <v>57</v>
      </c>
      <c r="G337" s="22">
        <f t="shared" si="5"/>
        <v>2187.0899999999997</v>
      </c>
    </row>
    <row r="338" spans="1:7" s="3" customFormat="1" ht="18" customHeight="1">
      <c r="A338" s="14">
        <v>335</v>
      </c>
      <c r="B338" s="18" t="s">
        <v>356</v>
      </c>
      <c r="C338" s="19" t="s">
        <v>18</v>
      </c>
      <c r="D338" s="19" t="s">
        <v>340</v>
      </c>
      <c r="E338" s="23">
        <v>6.44</v>
      </c>
      <c r="F338" s="21">
        <v>57</v>
      </c>
      <c r="G338" s="22">
        <f t="shared" si="5"/>
        <v>367.08000000000004</v>
      </c>
    </row>
    <row r="339" spans="1:7" s="3" customFormat="1" ht="18" customHeight="1">
      <c r="A339" s="14">
        <v>336</v>
      </c>
      <c r="B339" s="18" t="s">
        <v>357</v>
      </c>
      <c r="C339" s="19" t="s">
        <v>18</v>
      </c>
      <c r="D339" s="19" t="s">
        <v>340</v>
      </c>
      <c r="E339" s="23">
        <v>5</v>
      </c>
      <c r="F339" s="21">
        <v>57</v>
      </c>
      <c r="G339" s="22">
        <f t="shared" si="5"/>
        <v>285</v>
      </c>
    </row>
    <row r="340" spans="1:7" s="3" customFormat="1" ht="18" customHeight="1">
      <c r="A340" s="14">
        <v>337</v>
      </c>
      <c r="B340" s="18" t="s">
        <v>358</v>
      </c>
      <c r="C340" s="19" t="s">
        <v>18</v>
      </c>
      <c r="D340" s="19" t="s">
        <v>340</v>
      </c>
      <c r="E340" s="23">
        <v>3.25</v>
      </c>
      <c r="F340" s="21">
        <v>57</v>
      </c>
      <c r="G340" s="22">
        <f t="shared" si="5"/>
        <v>185.25</v>
      </c>
    </row>
    <row r="341" spans="1:7" s="3" customFormat="1" ht="18" customHeight="1">
      <c r="A341" s="14">
        <v>338</v>
      </c>
      <c r="B341" s="18" t="s">
        <v>359</v>
      </c>
      <c r="C341" s="19" t="s">
        <v>18</v>
      </c>
      <c r="D341" s="19" t="s">
        <v>340</v>
      </c>
      <c r="E341" s="23">
        <v>2</v>
      </c>
      <c r="F341" s="21">
        <v>57</v>
      </c>
      <c r="G341" s="22">
        <f t="shared" si="5"/>
        <v>114</v>
      </c>
    </row>
    <row r="342" spans="1:7" s="3" customFormat="1" ht="18" customHeight="1">
      <c r="A342" s="14">
        <v>339</v>
      </c>
      <c r="B342" s="18" t="s">
        <v>360</v>
      </c>
      <c r="C342" s="19" t="s">
        <v>18</v>
      </c>
      <c r="D342" s="19" t="s">
        <v>340</v>
      </c>
      <c r="E342" s="23">
        <v>2</v>
      </c>
      <c r="F342" s="21">
        <v>57</v>
      </c>
      <c r="G342" s="22">
        <f t="shared" si="5"/>
        <v>114</v>
      </c>
    </row>
    <row r="343" spans="1:7" s="3" customFormat="1" ht="18" customHeight="1">
      <c r="A343" s="14">
        <v>340</v>
      </c>
      <c r="B343" s="24" t="s">
        <v>361</v>
      </c>
      <c r="C343" s="19" t="s">
        <v>18</v>
      </c>
      <c r="D343" s="19" t="s">
        <v>340</v>
      </c>
      <c r="E343" s="23">
        <v>2</v>
      </c>
      <c r="F343" s="21">
        <v>57</v>
      </c>
      <c r="G343" s="22">
        <f t="shared" si="5"/>
        <v>114</v>
      </c>
    </row>
    <row r="344" spans="1:7" s="3" customFormat="1" ht="18" customHeight="1">
      <c r="A344" s="14">
        <v>341</v>
      </c>
      <c r="B344" s="18" t="s">
        <v>362</v>
      </c>
      <c r="C344" s="19" t="s">
        <v>18</v>
      </c>
      <c r="D344" s="19" t="s">
        <v>340</v>
      </c>
      <c r="E344" s="23">
        <v>2</v>
      </c>
      <c r="F344" s="21">
        <v>57</v>
      </c>
      <c r="G344" s="22">
        <f t="shared" si="5"/>
        <v>114</v>
      </c>
    </row>
    <row r="345" spans="1:7" s="3" customFormat="1" ht="18" customHeight="1">
      <c r="A345" s="14">
        <v>342</v>
      </c>
      <c r="B345" s="18" t="s">
        <v>363</v>
      </c>
      <c r="C345" s="19" t="s">
        <v>18</v>
      </c>
      <c r="D345" s="19" t="s">
        <v>340</v>
      </c>
      <c r="E345" s="23">
        <v>2</v>
      </c>
      <c r="F345" s="21">
        <v>57</v>
      </c>
      <c r="G345" s="22">
        <f t="shared" si="5"/>
        <v>114</v>
      </c>
    </row>
    <row r="346" spans="1:7" s="3" customFormat="1" ht="18" customHeight="1">
      <c r="A346" s="14">
        <v>343</v>
      </c>
      <c r="B346" s="18" t="s">
        <v>364</v>
      </c>
      <c r="C346" s="19" t="s">
        <v>18</v>
      </c>
      <c r="D346" s="19" t="s">
        <v>340</v>
      </c>
      <c r="E346" s="23">
        <v>2</v>
      </c>
      <c r="F346" s="21">
        <v>57</v>
      </c>
      <c r="G346" s="22">
        <f t="shared" si="5"/>
        <v>114</v>
      </c>
    </row>
    <row r="347" spans="1:7" s="3" customFormat="1" ht="18" customHeight="1">
      <c r="A347" s="14">
        <v>344</v>
      </c>
      <c r="B347" s="18" t="s">
        <v>365</v>
      </c>
      <c r="C347" s="19" t="s">
        <v>18</v>
      </c>
      <c r="D347" s="19" t="s">
        <v>340</v>
      </c>
      <c r="E347" s="23">
        <v>3</v>
      </c>
      <c r="F347" s="21">
        <v>57</v>
      </c>
      <c r="G347" s="22">
        <f t="shared" si="5"/>
        <v>171</v>
      </c>
    </row>
    <row r="348" spans="1:7" s="3" customFormat="1" ht="18" customHeight="1">
      <c r="A348" s="14">
        <v>345</v>
      </c>
      <c r="B348" s="18" t="s">
        <v>366</v>
      </c>
      <c r="C348" s="19" t="s">
        <v>18</v>
      </c>
      <c r="D348" s="19" t="s">
        <v>340</v>
      </c>
      <c r="E348" s="23">
        <v>8.63</v>
      </c>
      <c r="F348" s="21">
        <v>57</v>
      </c>
      <c r="G348" s="22">
        <f t="shared" si="5"/>
        <v>491.91</v>
      </c>
    </row>
    <row r="349" spans="1:7" s="3" customFormat="1" ht="18" customHeight="1">
      <c r="A349" s="14">
        <v>346</v>
      </c>
      <c r="B349" s="18" t="s">
        <v>367</v>
      </c>
      <c r="C349" s="19" t="s">
        <v>18</v>
      </c>
      <c r="D349" s="19" t="s">
        <v>340</v>
      </c>
      <c r="E349" s="23">
        <v>4.5</v>
      </c>
      <c r="F349" s="21">
        <v>57</v>
      </c>
      <c r="G349" s="22">
        <f t="shared" si="5"/>
        <v>256.5</v>
      </c>
    </row>
    <row r="350" spans="1:7" s="3" customFormat="1" ht="18" customHeight="1">
      <c r="A350" s="14">
        <v>347</v>
      </c>
      <c r="B350" s="18" t="s">
        <v>368</v>
      </c>
      <c r="C350" s="19" t="s">
        <v>18</v>
      </c>
      <c r="D350" s="19" t="s">
        <v>340</v>
      </c>
      <c r="E350" s="23">
        <v>4.5</v>
      </c>
      <c r="F350" s="21">
        <v>57</v>
      </c>
      <c r="G350" s="22">
        <f t="shared" si="5"/>
        <v>256.5</v>
      </c>
    </row>
    <row r="351" spans="1:7" s="3" customFormat="1" ht="18" customHeight="1">
      <c r="A351" s="14">
        <v>348</v>
      </c>
      <c r="B351" s="18" t="s">
        <v>369</v>
      </c>
      <c r="C351" s="19" t="s">
        <v>18</v>
      </c>
      <c r="D351" s="19" t="s">
        <v>340</v>
      </c>
      <c r="E351" s="23">
        <v>6</v>
      </c>
      <c r="F351" s="21">
        <v>57</v>
      </c>
      <c r="G351" s="22">
        <f t="shared" si="5"/>
        <v>342</v>
      </c>
    </row>
    <row r="352" spans="1:7" s="3" customFormat="1" ht="18" customHeight="1">
      <c r="A352" s="14">
        <v>349</v>
      </c>
      <c r="B352" s="18" t="s">
        <v>370</v>
      </c>
      <c r="C352" s="19" t="s">
        <v>18</v>
      </c>
      <c r="D352" s="19" t="s">
        <v>340</v>
      </c>
      <c r="E352" s="23">
        <v>11.71</v>
      </c>
      <c r="F352" s="21">
        <v>57</v>
      </c>
      <c r="G352" s="22">
        <f t="shared" si="5"/>
        <v>667.47</v>
      </c>
    </row>
    <row r="353" spans="1:7" s="3" customFormat="1" ht="18" customHeight="1">
      <c r="A353" s="14">
        <v>350</v>
      </c>
      <c r="B353" s="24" t="s">
        <v>371</v>
      </c>
      <c r="C353" s="19" t="s">
        <v>18</v>
      </c>
      <c r="D353" s="19" t="s">
        <v>340</v>
      </c>
      <c r="E353" s="23">
        <v>7.8</v>
      </c>
      <c r="F353" s="21">
        <v>57</v>
      </c>
      <c r="G353" s="22">
        <f t="shared" si="5"/>
        <v>444.59999999999997</v>
      </c>
    </row>
    <row r="354" spans="1:7" s="3" customFormat="1" ht="18" customHeight="1">
      <c r="A354" s="14">
        <v>351</v>
      </c>
      <c r="B354" s="18" t="s">
        <v>372</v>
      </c>
      <c r="C354" s="19" t="s">
        <v>18</v>
      </c>
      <c r="D354" s="19" t="s">
        <v>340</v>
      </c>
      <c r="E354" s="23">
        <v>0.9</v>
      </c>
      <c r="F354" s="21">
        <v>57</v>
      </c>
      <c r="G354" s="22">
        <f t="shared" si="5"/>
        <v>51.300000000000004</v>
      </c>
    </row>
    <row r="355" spans="1:7" s="3" customFormat="1" ht="18" customHeight="1">
      <c r="A355" s="14">
        <v>352</v>
      </c>
      <c r="B355" s="18" t="s">
        <v>373</v>
      </c>
      <c r="C355" s="19" t="s">
        <v>18</v>
      </c>
      <c r="D355" s="19" t="s">
        <v>340</v>
      </c>
      <c r="E355" s="23">
        <v>1.4</v>
      </c>
      <c r="F355" s="21">
        <v>57</v>
      </c>
      <c r="G355" s="22">
        <f t="shared" si="5"/>
        <v>79.8</v>
      </c>
    </row>
    <row r="356" spans="1:7" s="3" customFormat="1" ht="18" customHeight="1">
      <c r="A356" s="14">
        <v>353</v>
      </c>
      <c r="B356" s="18" t="s">
        <v>374</v>
      </c>
      <c r="C356" s="19" t="s">
        <v>18</v>
      </c>
      <c r="D356" s="19" t="s">
        <v>340</v>
      </c>
      <c r="E356" s="23">
        <v>1.46</v>
      </c>
      <c r="F356" s="21">
        <v>57</v>
      </c>
      <c r="G356" s="22">
        <f t="shared" si="5"/>
        <v>83.22</v>
      </c>
    </row>
    <row r="357" spans="1:7" s="3" customFormat="1" ht="18" customHeight="1">
      <c r="A357" s="14">
        <v>354</v>
      </c>
      <c r="B357" s="18" t="s">
        <v>375</v>
      </c>
      <c r="C357" s="19" t="s">
        <v>18</v>
      </c>
      <c r="D357" s="19" t="s">
        <v>340</v>
      </c>
      <c r="E357" s="23">
        <v>0.95</v>
      </c>
      <c r="F357" s="21">
        <v>57</v>
      </c>
      <c r="G357" s="22">
        <f t="shared" si="5"/>
        <v>54.15</v>
      </c>
    </row>
    <row r="358" spans="1:7" s="3" customFormat="1" ht="18" customHeight="1">
      <c r="A358" s="14">
        <v>355</v>
      </c>
      <c r="B358" s="18" t="s">
        <v>376</v>
      </c>
      <c r="C358" s="19" t="s">
        <v>18</v>
      </c>
      <c r="D358" s="19" t="s">
        <v>340</v>
      </c>
      <c r="E358" s="23">
        <v>1.8</v>
      </c>
      <c r="F358" s="21">
        <v>57</v>
      </c>
      <c r="G358" s="22">
        <f t="shared" si="5"/>
        <v>102.60000000000001</v>
      </c>
    </row>
    <row r="359" spans="1:7" s="3" customFormat="1" ht="18" customHeight="1">
      <c r="A359" s="14">
        <v>356</v>
      </c>
      <c r="B359" s="18" t="s">
        <v>377</v>
      </c>
      <c r="C359" s="19" t="s">
        <v>18</v>
      </c>
      <c r="D359" s="19" t="s">
        <v>340</v>
      </c>
      <c r="E359" s="23">
        <v>0.2</v>
      </c>
      <c r="F359" s="21">
        <v>57</v>
      </c>
      <c r="G359" s="22">
        <f t="shared" si="5"/>
        <v>11.4</v>
      </c>
    </row>
    <row r="360" spans="1:7" s="3" customFormat="1" ht="18" customHeight="1">
      <c r="A360" s="14">
        <v>357</v>
      </c>
      <c r="B360" s="18" t="s">
        <v>378</v>
      </c>
      <c r="C360" s="19" t="s">
        <v>18</v>
      </c>
      <c r="D360" s="19" t="s">
        <v>340</v>
      </c>
      <c r="E360" s="23">
        <v>13.5</v>
      </c>
      <c r="F360" s="21">
        <v>57</v>
      </c>
      <c r="G360" s="22">
        <f t="shared" si="5"/>
        <v>769.5</v>
      </c>
    </row>
    <row r="361" spans="1:7" s="3" customFormat="1" ht="18" customHeight="1">
      <c r="A361" s="14">
        <v>358</v>
      </c>
      <c r="B361" s="18" t="s">
        <v>379</v>
      </c>
      <c r="C361" s="19" t="s">
        <v>18</v>
      </c>
      <c r="D361" s="19" t="s">
        <v>380</v>
      </c>
      <c r="E361" s="23">
        <v>4</v>
      </c>
      <c r="F361" s="21">
        <v>57</v>
      </c>
      <c r="G361" s="22">
        <f t="shared" si="5"/>
        <v>228</v>
      </c>
    </row>
    <row r="362" spans="1:7" s="3" customFormat="1" ht="18" customHeight="1">
      <c r="A362" s="14">
        <v>359</v>
      </c>
      <c r="B362" s="18" t="s">
        <v>381</v>
      </c>
      <c r="C362" s="19" t="s">
        <v>18</v>
      </c>
      <c r="D362" s="19" t="s">
        <v>382</v>
      </c>
      <c r="E362" s="23">
        <v>0.73</v>
      </c>
      <c r="F362" s="21">
        <v>57</v>
      </c>
      <c r="G362" s="22">
        <f t="shared" si="5"/>
        <v>41.61</v>
      </c>
    </row>
    <row r="363" spans="1:7" s="3" customFormat="1" ht="18" customHeight="1">
      <c r="A363" s="14">
        <v>360</v>
      </c>
      <c r="B363" s="18" t="s">
        <v>383</v>
      </c>
      <c r="C363" s="19" t="s">
        <v>18</v>
      </c>
      <c r="D363" s="19" t="s">
        <v>382</v>
      </c>
      <c r="E363" s="23">
        <v>19.3</v>
      </c>
      <c r="F363" s="21">
        <v>57</v>
      </c>
      <c r="G363" s="22">
        <f t="shared" si="5"/>
        <v>1100.1000000000001</v>
      </c>
    </row>
    <row r="364" spans="1:7" s="3" customFormat="1" ht="18" customHeight="1">
      <c r="A364" s="14">
        <v>361</v>
      </c>
      <c r="B364" s="18" t="s">
        <v>384</v>
      </c>
      <c r="C364" s="19" t="s">
        <v>18</v>
      </c>
      <c r="D364" s="19" t="s">
        <v>382</v>
      </c>
      <c r="E364" s="23">
        <v>2.88</v>
      </c>
      <c r="F364" s="21">
        <v>57</v>
      </c>
      <c r="G364" s="22">
        <f t="shared" si="5"/>
        <v>164.16</v>
      </c>
    </row>
    <row r="365" spans="1:7" s="3" customFormat="1" ht="18" customHeight="1">
      <c r="A365" s="14">
        <v>362</v>
      </c>
      <c r="B365" s="18" t="s">
        <v>385</v>
      </c>
      <c r="C365" s="19" t="s">
        <v>18</v>
      </c>
      <c r="D365" s="19" t="s">
        <v>382</v>
      </c>
      <c r="E365" s="23">
        <v>17.12</v>
      </c>
      <c r="F365" s="21">
        <v>57</v>
      </c>
      <c r="G365" s="22">
        <f t="shared" si="5"/>
        <v>975.84</v>
      </c>
    </row>
    <row r="366" spans="1:7" s="3" customFormat="1" ht="18" customHeight="1">
      <c r="A366" s="14">
        <v>363</v>
      </c>
      <c r="B366" s="18" t="s">
        <v>386</v>
      </c>
      <c r="C366" s="19" t="s">
        <v>18</v>
      </c>
      <c r="D366" s="19" t="s">
        <v>382</v>
      </c>
      <c r="E366" s="23">
        <v>7.2</v>
      </c>
      <c r="F366" s="21">
        <v>57</v>
      </c>
      <c r="G366" s="22">
        <f t="shared" si="5"/>
        <v>410.40000000000003</v>
      </c>
    </row>
    <row r="367" spans="1:7" s="3" customFormat="1" ht="18" customHeight="1">
      <c r="A367" s="14">
        <v>364</v>
      </c>
      <c r="B367" s="18" t="s">
        <v>387</v>
      </c>
      <c r="C367" s="19" t="s">
        <v>18</v>
      </c>
      <c r="D367" s="19" t="s">
        <v>382</v>
      </c>
      <c r="E367" s="23">
        <v>18.72</v>
      </c>
      <c r="F367" s="21">
        <v>57</v>
      </c>
      <c r="G367" s="22">
        <f t="shared" si="5"/>
        <v>1067.04</v>
      </c>
    </row>
    <row r="368" spans="1:7" s="3" customFormat="1" ht="18" customHeight="1">
      <c r="A368" s="14">
        <v>365</v>
      </c>
      <c r="B368" s="18" t="s">
        <v>388</v>
      </c>
      <c r="C368" s="19" t="s">
        <v>18</v>
      </c>
      <c r="D368" s="19" t="s">
        <v>382</v>
      </c>
      <c r="E368" s="23">
        <v>13.2</v>
      </c>
      <c r="F368" s="21">
        <v>57</v>
      </c>
      <c r="G368" s="22">
        <f t="shared" si="5"/>
        <v>752.4</v>
      </c>
    </row>
    <row r="369" spans="1:7" s="3" customFormat="1" ht="18" customHeight="1">
      <c r="A369" s="14">
        <v>366</v>
      </c>
      <c r="B369" s="18" t="s">
        <v>389</v>
      </c>
      <c r="C369" s="19" t="s">
        <v>18</v>
      </c>
      <c r="D369" s="19" t="s">
        <v>382</v>
      </c>
      <c r="E369" s="23">
        <v>10.7</v>
      </c>
      <c r="F369" s="21">
        <v>57</v>
      </c>
      <c r="G369" s="22">
        <f t="shared" si="5"/>
        <v>609.9</v>
      </c>
    </row>
    <row r="370" spans="1:7" s="3" customFormat="1" ht="18" customHeight="1">
      <c r="A370" s="14">
        <v>367</v>
      </c>
      <c r="B370" s="18" t="s">
        <v>390</v>
      </c>
      <c r="C370" s="19" t="s">
        <v>18</v>
      </c>
      <c r="D370" s="19" t="s">
        <v>382</v>
      </c>
      <c r="E370" s="23">
        <v>9.55</v>
      </c>
      <c r="F370" s="21">
        <v>57</v>
      </c>
      <c r="G370" s="22">
        <f t="shared" si="5"/>
        <v>544.35</v>
      </c>
    </row>
    <row r="371" spans="1:7" s="3" customFormat="1" ht="18" customHeight="1">
      <c r="A371" s="14">
        <v>368</v>
      </c>
      <c r="B371" s="18" t="s">
        <v>391</v>
      </c>
      <c r="C371" s="19" t="s">
        <v>18</v>
      </c>
      <c r="D371" s="19" t="s">
        <v>382</v>
      </c>
      <c r="E371" s="23">
        <v>21.34</v>
      </c>
      <c r="F371" s="21">
        <v>57</v>
      </c>
      <c r="G371" s="22">
        <f t="shared" si="5"/>
        <v>1216.3799999999999</v>
      </c>
    </row>
    <row r="372" spans="1:7" s="3" customFormat="1" ht="18" customHeight="1">
      <c r="A372" s="14">
        <v>369</v>
      </c>
      <c r="B372" s="18" t="s">
        <v>392</v>
      </c>
      <c r="C372" s="19" t="s">
        <v>18</v>
      </c>
      <c r="D372" s="25" t="s">
        <v>382</v>
      </c>
      <c r="E372" s="23">
        <v>12.51</v>
      </c>
      <c r="F372" s="21">
        <v>57</v>
      </c>
      <c r="G372" s="22">
        <f t="shared" si="5"/>
        <v>713.0699999999999</v>
      </c>
    </row>
    <row r="373" spans="1:7" s="3" customFormat="1" ht="18" customHeight="1">
      <c r="A373" s="14">
        <v>370</v>
      </c>
      <c r="B373" s="18" t="s">
        <v>393</v>
      </c>
      <c r="C373" s="19" t="s">
        <v>18</v>
      </c>
      <c r="D373" s="25" t="s">
        <v>382</v>
      </c>
      <c r="E373" s="23">
        <v>8.16</v>
      </c>
      <c r="F373" s="21">
        <v>57</v>
      </c>
      <c r="G373" s="22">
        <f t="shared" si="5"/>
        <v>465.12</v>
      </c>
    </row>
    <row r="374" spans="1:7" s="3" customFormat="1" ht="18" customHeight="1">
      <c r="A374" s="14">
        <v>371</v>
      </c>
      <c r="B374" s="18" t="s">
        <v>394</v>
      </c>
      <c r="C374" s="19" t="s">
        <v>18</v>
      </c>
      <c r="D374" s="25" t="s">
        <v>382</v>
      </c>
      <c r="E374" s="23">
        <v>21.26</v>
      </c>
      <c r="F374" s="21">
        <v>57</v>
      </c>
      <c r="G374" s="22">
        <f t="shared" si="5"/>
        <v>1211.8200000000002</v>
      </c>
    </row>
    <row r="375" spans="1:7" s="3" customFormat="1" ht="18" customHeight="1">
      <c r="A375" s="14">
        <v>372</v>
      </c>
      <c r="B375" s="18" t="s">
        <v>395</v>
      </c>
      <c r="C375" s="19" t="s">
        <v>18</v>
      </c>
      <c r="D375" s="25" t="s">
        <v>382</v>
      </c>
      <c r="E375" s="23">
        <v>4.7</v>
      </c>
      <c r="F375" s="21">
        <v>57</v>
      </c>
      <c r="G375" s="22">
        <f t="shared" si="5"/>
        <v>267.90000000000003</v>
      </c>
    </row>
    <row r="376" spans="1:7" s="3" customFormat="1" ht="18" customHeight="1">
      <c r="A376" s="14">
        <v>373</v>
      </c>
      <c r="B376" s="18" t="s">
        <v>396</v>
      </c>
      <c r="C376" s="19" t="s">
        <v>18</v>
      </c>
      <c r="D376" s="25" t="s">
        <v>382</v>
      </c>
      <c r="E376" s="23">
        <v>21.24</v>
      </c>
      <c r="F376" s="21">
        <v>57</v>
      </c>
      <c r="G376" s="22">
        <f t="shared" si="5"/>
        <v>1210.6799999999998</v>
      </c>
    </row>
    <row r="377" spans="1:7" s="3" customFormat="1" ht="18" customHeight="1">
      <c r="A377" s="14">
        <v>374</v>
      </c>
      <c r="B377" s="18" t="s">
        <v>397</v>
      </c>
      <c r="C377" s="19" t="s">
        <v>18</v>
      </c>
      <c r="D377" s="25" t="s">
        <v>382</v>
      </c>
      <c r="E377" s="23">
        <v>6.19</v>
      </c>
      <c r="F377" s="21">
        <v>57</v>
      </c>
      <c r="G377" s="22">
        <f t="shared" si="5"/>
        <v>352.83000000000004</v>
      </c>
    </row>
    <row r="378" spans="1:7" s="3" customFormat="1" ht="18" customHeight="1">
      <c r="A378" s="14">
        <v>375</v>
      </c>
      <c r="B378" s="18" t="s">
        <v>398</v>
      </c>
      <c r="C378" s="19" t="s">
        <v>18</v>
      </c>
      <c r="D378" s="19" t="s">
        <v>19</v>
      </c>
      <c r="E378" s="23">
        <v>15.85</v>
      </c>
      <c r="F378" s="21">
        <v>57</v>
      </c>
      <c r="G378" s="22">
        <f t="shared" si="5"/>
        <v>903.4499999999999</v>
      </c>
    </row>
    <row r="379" spans="1:7" s="3" customFormat="1" ht="18" customHeight="1">
      <c r="A379" s="14">
        <v>376</v>
      </c>
      <c r="B379" s="18" t="s">
        <v>399</v>
      </c>
      <c r="C379" s="19" t="s">
        <v>18</v>
      </c>
      <c r="D379" s="25" t="s">
        <v>382</v>
      </c>
      <c r="E379" s="23">
        <v>11.1</v>
      </c>
      <c r="F379" s="21">
        <v>57</v>
      </c>
      <c r="G379" s="22">
        <f t="shared" si="5"/>
        <v>632.6999999999999</v>
      </c>
    </row>
    <row r="380" spans="1:7" s="3" customFormat="1" ht="18" customHeight="1">
      <c r="A380" s="14">
        <v>377</v>
      </c>
      <c r="B380" s="18" t="s">
        <v>400</v>
      </c>
      <c r="C380" s="19" t="s">
        <v>18</v>
      </c>
      <c r="D380" s="25" t="s">
        <v>382</v>
      </c>
      <c r="E380" s="23">
        <v>20.13</v>
      </c>
      <c r="F380" s="21">
        <v>57</v>
      </c>
      <c r="G380" s="22">
        <f t="shared" si="5"/>
        <v>1147.4099999999999</v>
      </c>
    </row>
    <row r="381" spans="1:7" s="3" customFormat="1" ht="18" customHeight="1">
      <c r="A381" s="14">
        <v>378</v>
      </c>
      <c r="B381" s="18" t="s">
        <v>401</v>
      </c>
      <c r="C381" s="19" t="s">
        <v>18</v>
      </c>
      <c r="D381" s="25" t="s">
        <v>382</v>
      </c>
      <c r="E381" s="23">
        <v>22.81</v>
      </c>
      <c r="F381" s="21">
        <v>57</v>
      </c>
      <c r="G381" s="22">
        <f t="shared" si="5"/>
        <v>1300.1699999999998</v>
      </c>
    </row>
    <row r="382" spans="1:7" s="3" customFormat="1" ht="18" customHeight="1">
      <c r="A382" s="14">
        <v>379</v>
      </c>
      <c r="B382" s="18" t="s">
        <v>402</v>
      </c>
      <c r="C382" s="19" t="s">
        <v>18</v>
      </c>
      <c r="D382" s="25" t="s">
        <v>382</v>
      </c>
      <c r="E382" s="23">
        <v>24.29</v>
      </c>
      <c r="F382" s="21">
        <v>57</v>
      </c>
      <c r="G382" s="22">
        <f t="shared" si="5"/>
        <v>1384.53</v>
      </c>
    </row>
    <row r="383" spans="1:7" s="3" customFormat="1" ht="18" customHeight="1">
      <c r="A383" s="14">
        <v>380</v>
      </c>
      <c r="B383" s="18" t="s">
        <v>403</v>
      </c>
      <c r="C383" s="19" t="s">
        <v>18</v>
      </c>
      <c r="D383" s="25" t="s">
        <v>382</v>
      </c>
      <c r="E383" s="23">
        <v>17.57</v>
      </c>
      <c r="F383" s="21">
        <v>57</v>
      </c>
      <c r="G383" s="22">
        <f t="shared" si="5"/>
        <v>1001.49</v>
      </c>
    </row>
    <row r="384" spans="1:7" s="3" customFormat="1" ht="18" customHeight="1">
      <c r="A384" s="14">
        <v>381</v>
      </c>
      <c r="B384" s="18" t="s">
        <v>404</v>
      </c>
      <c r="C384" s="19" t="s">
        <v>18</v>
      </c>
      <c r="D384" s="25" t="s">
        <v>382</v>
      </c>
      <c r="E384" s="23">
        <v>28.17</v>
      </c>
      <c r="F384" s="21">
        <v>57</v>
      </c>
      <c r="G384" s="22">
        <f t="shared" si="5"/>
        <v>1605.69</v>
      </c>
    </row>
    <row r="385" spans="1:7" s="3" customFormat="1" ht="18" customHeight="1">
      <c r="A385" s="14">
        <v>382</v>
      </c>
      <c r="B385" s="18" t="s">
        <v>405</v>
      </c>
      <c r="C385" s="19" t="s">
        <v>18</v>
      </c>
      <c r="D385" s="25" t="s">
        <v>382</v>
      </c>
      <c r="E385" s="23">
        <v>11.8</v>
      </c>
      <c r="F385" s="21">
        <v>57</v>
      </c>
      <c r="G385" s="22">
        <f t="shared" si="5"/>
        <v>672.6</v>
      </c>
    </row>
    <row r="386" spans="1:7" s="3" customFormat="1" ht="18" customHeight="1">
      <c r="A386" s="14">
        <v>383</v>
      </c>
      <c r="B386" s="18" t="s">
        <v>406</v>
      </c>
      <c r="C386" s="19" t="s">
        <v>18</v>
      </c>
      <c r="D386" s="25" t="s">
        <v>382</v>
      </c>
      <c r="E386" s="23">
        <v>8.68</v>
      </c>
      <c r="F386" s="21">
        <v>57</v>
      </c>
      <c r="G386" s="22">
        <f t="shared" si="5"/>
        <v>494.76</v>
      </c>
    </row>
    <row r="387" spans="1:7" s="3" customFormat="1" ht="18" customHeight="1">
      <c r="A387" s="14">
        <v>384</v>
      </c>
      <c r="B387" s="18" t="s">
        <v>407</v>
      </c>
      <c r="C387" s="19" t="s">
        <v>18</v>
      </c>
      <c r="D387" s="25" t="s">
        <v>382</v>
      </c>
      <c r="E387" s="23">
        <v>14.35</v>
      </c>
      <c r="F387" s="21">
        <v>57</v>
      </c>
      <c r="G387" s="22">
        <f t="shared" si="5"/>
        <v>817.9499999999999</v>
      </c>
    </row>
    <row r="388" spans="1:7" s="3" customFormat="1" ht="18" customHeight="1">
      <c r="A388" s="14">
        <v>385</v>
      </c>
      <c r="B388" s="18" t="s">
        <v>408</v>
      </c>
      <c r="C388" s="19" t="s">
        <v>18</v>
      </c>
      <c r="D388" s="25" t="s">
        <v>382</v>
      </c>
      <c r="E388" s="23">
        <v>9.61</v>
      </c>
      <c r="F388" s="21">
        <v>57</v>
      </c>
      <c r="G388" s="22">
        <f aca="true" t="shared" si="6" ref="G388:G420">E388*F388</f>
        <v>547.77</v>
      </c>
    </row>
    <row r="389" spans="1:7" s="1" customFormat="1" ht="18" customHeight="1">
      <c r="A389" s="14">
        <v>386</v>
      </c>
      <c r="B389" s="18" t="s">
        <v>409</v>
      </c>
      <c r="C389" s="19" t="s">
        <v>18</v>
      </c>
      <c r="D389" s="25" t="s">
        <v>382</v>
      </c>
      <c r="E389" s="26">
        <v>7.76</v>
      </c>
      <c r="F389" s="21">
        <v>57</v>
      </c>
      <c r="G389" s="22">
        <f t="shared" si="6"/>
        <v>442.32</v>
      </c>
    </row>
    <row r="390" spans="1:7" s="1" customFormat="1" ht="18" customHeight="1">
      <c r="A390" s="14">
        <v>387</v>
      </c>
      <c r="B390" s="18" t="s">
        <v>410</v>
      </c>
      <c r="C390" s="19" t="s">
        <v>18</v>
      </c>
      <c r="D390" s="25" t="s">
        <v>382</v>
      </c>
      <c r="E390" s="26">
        <v>2</v>
      </c>
      <c r="F390" s="21">
        <v>57</v>
      </c>
      <c r="G390" s="22">
        <f t="shared" si="6"/>
        <v>114</v>
      </c>
    </row>
    <row r="391" spans="1:7" s="1" customFormat="1" ht="18" customHeight="1">
      <c r="A391" s="14">
        <v>388</v>
      </c>
      <c r="B391" s="18" t="s">
        <v>411</v>
      </c>
      <c r="C391" s="19" t="s">
        <v>18</v>
      </c>
      <c r="D391" s="25" t="s">
        <v>382</v>
      </c>
      <c r="E391" s="26">
        <v>1.41</v>
      </c>
      <c r="F391" s="21">
        <v>57</v>
      </c>
      <c r="G391" s="22">
        <f t="shared" si="6"/>
        <v>80.36999999999999</v>
      </c>
    </row>
    <row r="392" spans="1:7" s="1" customFormat="1" ht="18" customHeight="1">
      <c r="A392" s="14">
        <v>389</v>
      </c>
      <c r="B392" s="27" t="s">
        <v>412</v>
      </c>
      <c r="C392" s="19" t="s">
        <v>18</v>
      </c>
      <c r="D392" s="25" t="s">
        <v>382</v>
      </c>
      <c r="E392" s="28">
        <v>20.4</v>
      </c>
      <c r="F392" s="21">
        <v>57</v>
      </c>
      <c r="G392" s="22">
        <f t="shared" si="6"/>
        <v>1162.8</v>
      </c>
    </row>
    <row r="393" spans="1:7" s="1" customFormat="1" ht="18" customHeight="1">
      <c r="A393" s="14">
        <v>390</v>
      </c>
      <c r="B393" s="27" t="s">
        <v>413</v>
      </c>
      <c r="C393" s="19" t="s">
        <v>18</v>
      </c>
      <c r="D393" s="25" t="s">
        <v>382</v>
      </c>
      <c r="E393" s="28">
        <v>19.9</v>
      </c>
      <c r="F393" s="21">
        <v>57</v>
      </c>
      <c r="G393" s="22">
        <f t="shared" si="6"/>
        <v>1134.3</v>
      </c>
    </row>
    <row r="394" spans="1:7" s="1" customFormat="1" ht="18" customHeight="1">
      <c r="A394" s="14">
        <v>391</v>
      </c>
      <c r="B394" s="27" t="s">
        <v>414</v>
      </c>
      <c r="C394" s="19" t="s">
        <v>18</v>
      </c>
      <c r="D394" s="25" t="s">
        <v>382</v>
      </c>
      <c r="E394" s="28">
        <v>9.43</v>
      </c>
      <c r="F394" s="21">
        <v>57</v>
      </c>
      <c r="G394" s="22">
        <f t="shared" si="6"/>
        <v>537.51</v>
      </c>
    </row>
    <row r="395" spans="1:7" s="1" customFormat="1" ht="18" customHeight="1">
      <c r="A395" s="14">
        <v>392</v>
      </c>
      <c r="B395" s="27" t="s">
        <v>415</v>
      </c>
      <c r="C395" s="19" t="s">
        <v>18</v>
      </c>
      <c r="D395" s="25" t="s">
        <v>382</v>
      </c>
      <c r="E395" s="28">
        <v>19.92</v>
      </c>
      <c r="F395" s="21">
        <v>57</v>
      </c>
      <c r="G395" s="22">
        <f t="shared" si="6"/>
        <v>1135.44</v>
      </c>
    </row>
    <row r="396" spans="1:7" s="1" customFormat="1" ht="18" customHeight="1">
      <c r="A396" s="14">
        <v>393</v>
      </c>
      <c r="B396" s="27" t="s">
        <v>416</v>
      </c>
      <c r="C396" s="19" t="s">
        <v>18</v>
      </c>
      <c r="D396" s="25" t="s">
        <v>382</v>
      </c>
      <c r="E396" s="28">
        <v>6.99</v>
      </c>
      <c r="F396" s="21">
        <v>57</v>
      </c>
      <c r="G396" s="22">
        <f t="shared" si="6"/>
        <v>398.43</v>
      </c>
    </row>
    <row r="397" spans="1:7" s="1" customFormat="1" ht="18" customHeight="1">
      <c r="A397" s="14">
        <v>394</v>
      </c>
      <c r="B397" s="27" t="s">
        <v>406</v>
      </c>
      <c r="C397" s="19" t="s">
        <v>18</v>
      </c>
      <c r="D397" s="25" t="s">
        <v>382</v>
      </c>
      <c r="E397" s="28">
        <v>5.81</v>
      </c>
      <c r="F397" s="21">
        <v>57</v>
      </c>
      <c r="G397" s="22">
        <f t="shared" si="6"/>
        <v>331.16999999999996</v>
      </c>
    </row>
    <row r="398" spans="1:7" s="1" customFormat="1" ht="18" customHeight="1">
      <c r="A398" s="14">
        <v>395</v>
      </c>
      <c r="B398" s="27" t="s">
        <v>417</v>
      </c>
      <c r="C398" s="19" t="s">
        <v>18</v>
      </c>
      <c r="D398" s="25" t="s">
        <v>382</v>
      </c>
      <c r="E398" s="28">
        <v>19.7</v>
      </c>
      <c r="F398" s="21">
        <v>57</v>
      </c>
      <c r="G398" s="22">
        <f t="shared" si="6"/>
        <v>1122.8999999999999</v>
      </c>
    </row>
    <row r="399" spans="1:7" s="1" customFormat="1" ht="18" customHeight="1">
      <c r="A399" s="14">
        <v>396</v>
      </c>
      <c r="B399" s="27" t="s">
        <v>418</v>
      </c>
      <c r="C399" s="19" t="s">
        <v>18</v>
      </c>
      <c r="D399" s="25" t="s">
        <v>382</v>
      </c>
      <c r="E399" s="28">
        <v>13.3</v>
      </c>
      <c r="F399" s="21">
        <v>57</v>
      </c>
      <c r="G399" s="22">
        <f t="shared" si="6"/>
        <v>758.1</v>
      </c>
    </row>
    <row r="400" spans="1:7" s="1" customFormat="1" ht="18" customHeight="1">
      <c r="A400" s="14">
        <v>397</v>
      </c>
      <c r="B400" s="27" t="s">
        <v>419</v>
      </c>
      <c r="C400" s="19" t="s">
        <v>18</v>
      </c>
      <c r="D400" s="25" t="s">
        <v>382</v>
      </c>
      <c r="E400" s="28">
        <v>0.91</v>
      </c>
      <c r="F400" s="21">
        <v>57</v>
      </c>
      <c r="G400" s="22">
        <f t="shared" si="6"/>
        <v>51.870000000000005</v>
      </c>
    </row>
    <row r="401" spans="1:7" s="1" customFormat="1" ht="18" customHeight="1">
      <c r="A401" s="14">
        <v>398</v>
      </c>
      <c r="B401" s="29" t="s">
        <v>420</v>
      </c>
      <c r="C401" s="19" t="s">
        <v>18</v>
      </c>
      <c r="D401" s="25" t="s">
        <v>382</v>
      </c>
      <c r="E401" s="30">
        <v>11.97</v>
      </c>
      <c r="F401" s="21">
        <v>57</v>
      </c>
      <c r="G401" s="22">
        <f t="shared" si="6"/>
        <v>682.2900000000001</v>
      </c>
    </row>
    <row r="402" spans="1:7" s="1" customFormat="1" ht="18" customHeight="1">
      <c r="A402" s="14">
        <v>399</v>
      </c>
      <c r="B402" s="31" t="s">
        <v>421</v>
      </c>
      <c r="C402" s="19" t="s">
        <v>18</v>
      </c>
      <c r="D402" s="25" t="s">
        <v>382</v>
      </c>
      <c r="E402" s="32">
        <v>1.64</v>
      </c>
      <c r="F402" s="21">
        <v>57</v>
      </c>
      <c r="G402" s="22">
        <f t="shared" si="6"/>
        <v>93.47999999999999</v>
      </c>
    </row>
    <row r="403" spans="1:7" s="1" customFormat="1" ht="18" customHeight="1">
      <c r="A403" s="14">
        <v>400</v>
      </c>
      <c r="B403" s="33" t="s">
        <v>422</v>
      </c>
      <c r="C403" s="19" t="s">
        <v>18</v>
      </c>
      <c r="D403" s="25" t="s">
        <v>382</v>
      </c>
      <c r="E403" s="32">
        <v>4</v>
      </c>
      <c r="F403" s="21">
        <v>57</v>
      </c>
      <c r="G403" s="22">
        <f t="shared" si="6"/>
        <v>228</v>
      </c>
    </row>
    <row r="404" spans="1:7" s="1" customFormat="1" ht="18" customHeight="1">
      <c r="A404" s="14">
        <v>401</v>
      </c>
      <c r="B404" s="31" t="s">
        <v>423</v>
      </c>
      <c r="C404" s="19" t="s">
        <v>18</v>
      </c>
      <c r="D404" s="25" t="s">
        <v>382</v>
      </c>
      <c r="E404" s="32">
        <v>0.5</v>
      </c>
      <c r="F404" s="21">
        <v>57</v>
      </c>
      <c r="G404" s="22">
        <f t="shared" si="6"/>
        <v>28.5</v>
      </c>
    </row>
    <row r="405" spans="1:7" s="1" customFormat="1" ht="18" customHeight="1">
      <c r="A405" s="14">
        <v>402</v>
      </c>
      <c r="B405" s="34" t="s">
        <v>424</v>
      </c>
      <c r="C405" s="19" t="s">
        <v>18</v>
      </c>
      <c r="D405" s="25" t="s">
        <v>382</v>
      </c>
      <c r="E405" s="32">
        <v>10.11</v>
      </c>
      <c r="F405" s="21">
        <v>57</v>
      </c>
      <c r="G405" s="22">
        <f t="shared" si="6"/>
        <v>576.27</v>
      </c>
    </row>
    <row r="406" spans="1:7" s="1" customFormat="1" ht="18" customHeight="1">
      <c r="A406" s="14">
        <v>403</v>
      </c>
      <c r="B406" s="34" t="s">
        <v>425</v>
      </c>
      <c r="C406" s="19" t="s">
        <v>18</v>
      </c>
      <c r="D406" s="25" t="s">
        <v>382</v>
      </c>
      <c r="E406" s="32">
        <v>15.3</v>
      </c>
      <c r="F406" s="21">
        <v>57</v>
      </c>
      <c r="G406" s="22">
        <f t="shared" si="6"/>
        <v>872.1</v>
      </c>
    </row>
    <row r="407" spans="1:7" s="1" customFormat="1" ht="18" customHeight="1">
      <c r="A407" s="14">
        <v>404</v>
      </c>
      <c r="B407" s="34" t="s">
        <v>426</v>
      </c>
      <c r="C407" s="19" t="s">
        <v>18</v>
      </c>
      <c r="D407" s="25" t="s">
        <v>382</v>
      </c>
      <c r="E407" s="32">
        <v>9.31</v>
      </c>
      <c r="F407" s="21">
        <v>57</v>
      </c>
      <c r="G407" s="22">
        <f t="shared" si="6"/>
        <v>530.6700000000001</v>
      </c>
    </row>
    <row r="408" spans="1:7" s="1" customFormat="1" ht="18" customHeight="1">
      <c r="A408" s="14">
        <v>405</v>
      </c>
      <c r="B408" s="34" t="s">
        <v>427</v>
      </c>
      <c r="C408" s="19" t="s">
        <v>18</v>
      </c>
      <c r="D408" s="25" t="s">
        <v>382</v>
      </c>
      <c r="E408" s="32">
        <v>8</v>
      </c>
      <c r="F408" s="21">
        <v>57</v>
      </c>
      <c r="G408" s="22">
        <f t="shared" si="6"/>
        <v>456</v>
      </c>
    </row>
    <row r="409" spans="1:7" s="1" customFormat="1" ht="18" customHeight="1">
      <c r="A409" s="14">
        <v>406</v>
      </c>
      <c r="B409" s="34" t="s">
        <v>428</v>
      </c>
      <c r="C409" s="19" t="s">
        <v>18</v>
      </c>
      <c r="D409" s="25" t="s">
        <v>382</v>
      </c>
      <c r="E409" s="35">
        <v>7.48</v>
      </c>
      <c r="F409" s="21">
        <v>57</v>
      </c>
      <c r="G409" s="22">
        <f t="shared" si="6"/>
        <v>426.36</v>
      </c>
    </row>
    <row r="410" spans="1:7" s="1" customFormat="1" ht="18" customHeight="1">
      <c r="A410" s="14">
        <v>407</v>
      </c>
      <c r="B410" s="34" t="s">
        <v>429</v>
      </c>
      <c r="C410" s="19" t="s">
        <v>18</v>
      </c>
      <c r="D410" s="25" t="s">
        <v>382</v>
      </c>
      <c r="E410" s="35">
        <v>4.9</v>
      </c>
      <c r="F410" s="21">
        <v>57</v>
      </c>
      <c r="G410" s="22">
        <f t="shared" si="6"/>
        <v>279.3</v>
      </c>
    </row>
    <row r="411" spans="1:7" s="4" customFormat="1" ht="18" customHeight="1">
      <c r="A411" s="14">
        <v>408</v>
      </c>
      <c r="B411" s="36" t="s">
        <v>430</v>
      </c>
      <c r="C411" s="19" t="s">
        <v>18</v>
      </c>
      <c r="D411" s="37" t="s">
        <v>380</v>
      </c>
      <c r="E411" s="38">
        <v>12.15</v>
      </c>
      <c r="F411" s="21">
        <v>57</v>
      </c>
      <c r="G411" s="22">
        <f t="shared" si="6"/>
        <v>692.5500000000001</v>
      </c>
    </row>
    <row r="412" spans="1:7" s="4" customFormat="1" ht="18" customHeight="1">
      <c r="A412" s="14">
        <v>409</v>
      </c>
      <c r="B412" s="36" t="s">
        <v>431</v>
      </c>
      <c r="C412" s="19" t="s">
        <v>18</v>
      </c>
      <c r="D412" s="37" t="s">
        <v>380</v>
      </c>
      <c r="E412" s="38">
        <v>3.6</v>
      </c>
      <c r="F412" s="21">
        <v>57</v>
      </c>
      <c r="G412" s="22">
        <f t="shared" si="6"/>
        <v>205.20000000000002</v>
      </c>
    </row>
    <row r="413" spans="1:7" s="4" customFormat="1" ht="18" customHeight="1">
      <c r="A413" s="14">
        <v>410</v>
      </c>
      <c r="B413" s="36" t="s">
        <v>432</v>
      </c>
      <c r="C413" s="19" t="s">
        <v>18</v>
      </c>
      <c r="D413" s="37" t="s">
        <v>382</v>
      </c>
      <c r="E413" s="38">
        <v>7.11</v>
      </c>
      <c r="F413" s="21">
        <v>57</v>
      </c>
      <c r="G413" s="22">
        <f t="shared" si="6"/>
        <v>405.27000000000004</v>
      </c>
    </row>
    <row r="414" spans="1:7" s="4" customFormat="1" ht="18" customHeight="1">
      <c r="A414" s="14">
        <v>411</v>
      </c>
      <c r="B414" s="36" t="s">
        <v>433</v>
      </c>
      <c r="C414" s="19" t="s">
        <v>18</v>
      </c>
      <c r="D414" s="37" t="s">
        <v>380</v>
      </c>
      <c r="E414" s="38">
        <v>5.66</v>
      </c>
      <c r="F414" s="21">
        <v>57</v>
      </c>
      <c r="G414" s="22">
        <f t="shared" si="6"/>
        <v>322.62</v>
      </c>
    </row>
    <row r="415" spans="1:7" s="4" customFormat="1" ht="18" customHeight="1">
      <c r="A415" s="14">
        <v>412</v>
      </c>
      <c r="B415" s="36" t="s">
        <v>434</v>
      </c>
      <c r="C415" s="19" t="s">
        <v>18</v>
      </c>
      <c r="D415" s="37" t="s">
        <v>435</v>
      </c>
      <c r="E415" s="38">
        <v>8.32</v>
      </c>
      <c r="F415" s="21">
        <v>57</v>
      </c>
      <c r="G415" s="22">
        <f t="shared" si="6"/>
        <v>474.24</v>
      </c>
    </row>
    <row r="416" spans="1:7" s="4" customFormat="1" ht="18" customHeight="1">
      <c r="A416" s="14">
        <v>413</v>
      </c>
      <c r="B416" s="36" t="s">
        <v>436</v>
      </c>
      <c r="C416" s="19" t="s">
        <v>18</v>
      </c>
      <c r="D416" s="37" t="s">
        <v>380</v>
      </c>
      <c r="E416" s="38">
        <v>15.53</v>
      </c>
      <c r="F416" s="21">
        <v>57</v>
      </c>
      <c r="G416" s="22">
        <f t="shared" si="6"/>
        <v>885.2099999999999</v>
      </c>
    </row>
    <row r="417" spans="1:7" s="4" customFormat="1" ht="18" customHeight="1">
      <c r="A417" s="14">
        <v>414</v>
      </c>
      <c r="B417" s="39" t="s">
        <v>437</v>
      </c>
      <c r="C417" s="19" t="s">
        <v>18</v>
      </c>
      <c r="D417" s="19" t="s">
        <v>19</v>
      </c>
      <c r="E417" s="23">
        <v>22.4</v>
      </c>
      <c r="F417" s="21">
        <v>57</v>
      </c>
      <c r="G417" s="22">
        <f t="shared" si="6"/>
        <v>1276.8</v>
      </c>
    </row>
    <row r="418" spans="1:7" s="1" customFormat="1" ht="18" customHeight="1">
      <c r="A418" s="14"/>
      <c r="B418" s="18" t="s">
        <v>438</v>
      </c>
      <c r="C418" s="19"/>
      <c r="D418" s="19"/>
      <c r="E418" s="40">
        <f>SUM(E4:E417)</f>
        <v>4782.9299999999985</v>
      </c>
      <c r="F418" s="21">
        <v>57</v>
      </c>
      <c r="G418" s="22">
        <f t="shared" si="6"/>
        <v>272627.0099999999</v>
      </c>
    </row>
    <row r="419" spans="1:7" s="1" customFormat="1" ht="18" customHeight="1">
      <c r="A419" s="14"/>
      <c r="B419" s="18" t="s">
        <v>439</v>
      </c>
      <c r="C419" s="18"/>
      <c r="D419" s="18"/>
      <c r="E419" s="40">
        <v>554.07</v>
      </c>
      <c r="F419" s="21">
        <v>57</v>
      </c>
      <c r="G419" s="22">
        <f t="shared" si="6"/>
        <v>31581.99</v>
      </c>
    </row>
    <row r="420" spans="1:7" s="1" customFormat="1" ht="18" customHeight="1">
      <c r="A420" s="14"/>
      <c r="B420" s="18" t="s">
        <v>440</v>
      </c>
      <c r="C420" s="18"/>
      <c r="D420" s="18"/>
      <c r="E420" s="41">
        <f>SUM(E418:E419)</f>
        <v>5336.999999999998</v>
      </c>
      <c r="F420" s="21">
        <v>57</v>
      </c>
      <c r="G420" s="22">
        <f t="shared" si="6"/>
        <v>304208.9999999999</v>
      </c>
    </row>
    <row r="421" ht="18" customHeight="1">
      <c r="E421" s="42"/>
    </row>
  </sheetData>
  <sheetProtection/>
  <mergeCells count="3">
    <mergeCell ref="A1:G1"/>
    <mergeCell ref="A2:D2"/>
    <mergeCell ref="F2:G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莫莫</cp:lastModifiedBy>
  <cp:lastPrinted>2020-04-20T07:52:34Z</cp:lastPrinted>
  <dcterms:created xsi:type="dcterms:W3CDTF">2019-04-09T01:19:56Z</dcterms:created>
  <dcterms:modified xsi:type="dcterms:W3CDTF">2022-06-30T02:20:06Z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B6B2111E3ECD4BD7815B72DC89E468EE</vt:lpwstr>
  </property>
</Properties>
</file>